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540" windowHeight="8775" firstSheet="9" activeTab="9"/>
  </bookViews>
  <sheets>
    <sheet name="131交通事故発生状況" sheetId="1" r:id="rId1"/>
    <sheet name="132こども交通事故発生状況" sheetId="2" r:id="rId2"/>
    <sheet name="133月別交通事故発生状況" sheetId="3" r:id="rId3"/>
    <sheet name="134原因別交通事故発生状況-1" sheetId="4" r:id="rId4"/>
    <sheet name="134-2" sheetId="5" r:id="rId5"/>
    <sheet name="135法令違反検挙件数" sheetId="6" r:id="rId6"/>
    <sheet name="136車種別交通事故発生状況" sheetId="7" r:id="rId7"/>
    <sheet name="137道路別交通事故発生状況" sheetId="8" r:id="rId8"/>
    <sheet name="138刑法犯発生検挙状況" sheetId="9" r:id="rId9"/>
    <sheet name="139犯罪発生状況" sheetId="10" r:id="rId10"/>
    <sheet name="140町村交通災害共済加入数及び給付状況" sheetId="11" r:id="rId11"/>
    <sheet name="141消防職員、消防車両等配置状況" sheetId="12" r:id="rId12"/>
    <sheet name="142消防団員、機器配置状況" sheetId="13" r:id="rId13"/>
    <sheet name="143火災件数及び損害額" sheetId="14" r:id="rId14"/>
    <sheet name="144原因別火災発生状況" sheetId="15" r:id="rId15"/>
    <sheet name="145火災発生原因別損害額" sheetId="16" r:id="rId16"/>
    <sheet name="146救急車出動状況" sheetId="17" r:id="rId17"/>
  </sheets>
  <definedNames>
    <definedName name="_xlnm.Print_Area" localSheetId="0">'131交通事故発生状況'!$A$1:$G$39</definedName>
    <definedName name="_xlnm.Print_Area" localSheetId="1">'132こども交通事故発生状況'!$A$1:$I$38</definedName>
    <definedName name="_xlnm.Print_Area" localSheetId="2">'133月別交通事故発生状況'!$A$1:$N$38</definedName>
    <definedName name="_xlnm.Print_Area" localSheetId="4">'134-2'!$A$1:$H$40</definedName>
    <definedName name="_xlnm.Print_Area" localSheetId="3">'134原因別交通事故発生状況-1'!$A$1:$R$40</definedName>
    <definedName name="_xlnm.Print_Area" localSheetId="5">'135法令違反検挙件数'!$A$1:$H$38</definedName>
    <definedName name="_xlnm.Print_Area" localSheetId="6">'136車種別交通事故発生状況'!$A$1:$I$38</definedName>
    <definedName name="_xlnm.Print_Area" localSheetId="7">'137道路別交通事故発生状況'!$A$1:$M$38</definedName>
    <definedName name="_xlnm.Print_Area" localSheetId="8">'138刑法犯発生検挙状況'!$A$1:$V$38</definedName>
    <definedName name="_xlnm.Print_Area" localSheetId="9">'139犯罪発生状況'!$A$1:$J$38</definedName>
    <definedName name="_xlnm.Print_Area" localSheetId="10">'140町村交通災害共済加入数及び給付状況'!$A$1:$K$39</definedName>
    <definedName name="_xlnm.Print_Area" localSheetId="11">'141消防職員、消防車両等配置状況'!$A$1:$O$39</definedName>
    <definedName name="_xlnm.Print_Area" localSheetId="12">'142消防団員、機器配置状況'!$A$1:$F$38</definedName>
    <definedName name="_xlnm.Print_Area" localSheetId="13">'143火災件数及び損害額'!$A$1:$AA$39</definedName>
    <definedName name="_xlnm.Print_Area" localSheetId="14">'144原因別火災発生状況'!$A$1:$Q$38</definedName>
    <definedName name="_xlnm.Print_Area" localSheetId="15">'145火災発生原因別損害額'!$A$1:$Q$38</definedName>
    <definedName name="_xlnm.Print_Area" localSheetId="16">'146救急車出動状況'!$A$1:$M$39</definedName>
  </definedNames>
  <calcPr fullCalcOnLoad="1"/>
</workbook>
</file>

<file path=xl/sharedStrings.xml><?xml version="1.0" encoding="utf-8"?>
<sst xmlns="http://schemas.openxmlformats.org/spreadsheetml/2006/main" count="2505" uniqueCount="650">
  <si>
    <r>
      <t xml:space="preserve">         </t>
    </r>
    <r>
      <rPr>
        <sz val="5"/>
        <rFont val="ＭＳ 明朝"/>
        <family val="1"/>
      </rPr>
      <t>件</t>
    </r>
  </si>
  <si>
    <r>
      <t xml:space="preserve">       </t>
    </r>
    <r>
      <rPr>
        <sz val="5"/>
        <rFont val="ＭＳ 明朝"/>
        <family val="1"/>
      </rPr>
      <t>人</t>
    </r>
  </si>
  <si>
    <r>
      <t xml:space="preserve">         </t>
    </r>
    <r>
      <rPr>
        <sz val="5"/>
        <rFont val="ＭＳ 明朝"/>
        <family val="1"/>
      </rPr>
      <t>人</t>
    </r>
  </si>
  <si>
    <t>負傷者</t>
  </si>
  <si>
    <r>
      <t xml:space="preserve">     </t>
    </r>
    <r>
      <rPr>
        <sz val="5"/>
        <rFont val="ＭＳ 明朝"/>
        <family val="1"/>
      </rPr>
      <t>人</t>
    </r>
  </si>
  <si>
    <t xml:space="preserve">    －</t>
  </si>
  <si>
    <t>　 －</t>
  </si>
  <si>
    <t xml:space="preserve">     －</t>
  </si>
  <si>
    <t xml:space="preserve">   －</t>
  </si>
  <si>
    <t>年次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</si>
  <si>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</si>
  <si>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</si>
  <si>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</si>
  <si>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</si>
  <si>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</si>
  <si>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</si>
  <si>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</si>
  <si>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</si>
  <si>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</si>
  <si>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</si>
  <si>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</si>
  <si>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</si>
  <si>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</si>
  <si>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昭和</t>
  </si>
  <si>
    <r>
      <t xml:space="preserve">   </t>
    </r>
    <r>
      <rPr>
        <sz val="5"/>
        <rFont val="ＭＳ 明朝"/>
        <family val="1"/>
      </rPr>
      <t>件</t>
    </r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</si>
  <si>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</si>
  <si>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</si>
  <si>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</si>
  <si>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</si>
  <si>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</si>
  <si>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</si>
  <si>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</si>
  <si>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</si>
  <si>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</si>
  <si>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</si>
  <si>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</si>
  <si>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</si>
  <si>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</si>
  <si>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</si>
  <si>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</si>
  <si>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</si>
  <si>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</si>
  <si>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</si>
  <si>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</si>
  <si>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</si>
  <si>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</si>
  <si>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</si>
  <si>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</si>
  <si>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</si>
  <si>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</si>
  <si>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</si>
  <si>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</si>
  <si>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追越等違反</t>
  </si>
  <si>
    <t>　   51 年</t>
  </si>
  <si>
    <t>　   52 年</t>
  </si>
  <si>
    <t>　   53 年</t>
  </si>
  <si>
    <t>　   54 年</t>
  </si>
  <si>
    <t>　   55 年</t>
  </si>
  <si>
    <t>　   56 年</t>
  </si>
  <si>
    <t>　   57 年</t>
  </si>
  <si>
    <t>　   58 年</t>
  </si>
  <si>
    <t>　   59 年</t>
  </si>
  <si>
    <t>　   60 年</t>
  </si>
  <si>
    <t>　   61 年</t>
  </si>
  <si>
    <t>　   62 年</t>
  </si>
  <si>
    <t>　   63 年</t>
  </si>
  <si>
    <t>平成 元 年</t>
  </si>
  <si>
    <t>　   ２ 年</t>
  </si>
  <si>
    <t>　   ３ 年</t>
  </si>
  <si>
    <t>　   ４ 年</t>
  </si>
  <si>
    <t>　   ５ 年</t>
  </si>
  <si>
    <t>　   ６ 年</t>
  </si>
  <si>
    <t>　   ７ 年</t>
  </si>
  <si>
    <t>　   ８ 年</t>
  </si>
  <si>
    <t>　   ９ 年</t>
  </si>
  <si>
    <t xml:space="preserve">       －</t>
  </si>
  <si>
    <t xml:space="preserve">     10 年</t>
  </si>
  <si>
    <t xml:space="preserve">     11 年</t>
  </si>
  <si>
    <t xml:space="preserve">     12 年</t>
  </si>
  <si>
    <t xml:space="preserve">     13 年</t>
  </si>
  <si>
    <t>運　　　転</t>
  </si>
  <si>
    <t>後退不適当</t>
  </si>
  <si>
    <t>操作不適当</t>
  </si>
  <si>
    <t>　　 51 年</t>
  </si>
  <si>
    <t>　　 52 年</t>
  </si>
  <si>
    <t>　　 53 年</t>
  </si>
  <si>
    <t>　　 54 年</t>
  </si>
  <si>
    <t>　　 55 年</t>
  </si>
  <si>
    <t>　　 56 年</t>
  </si>
  <si>
    <t>　　 57 年</t>
  </si>
  <si>
    <t>　　 58 年</t>
  </si>
  <si>
    <t>　　 59 年</t>
  </si>
  <si>
    <t>　　 60 年</t>
  </si>
  <si>
    <t>　　 61 年</t>
  </si>
  <si>
    <t>　　 62 年</t>
  </si>
  <si>
    <t>　　 63 年</t>
  </si>
  <si>
    <t>　　 ２ 年</t>
  </si>
  <si>
    <t>　　 ３ 年</t>
  </si>
  <si>
    <t>　　 ４ 年</t>
  </si>
  <si>
    <t>　　 ５ 年</t>
  </si>
  <si>
    <t>　　 ６ 年</t>
  </si>
  <si>
    <t>　　 ７ 年</t>
  </si>
  <si>
    <t>　　 ８ 年</t>
  </si>
  <si>
    <t>　　 ９ 年</t>
  </si>
  <si>
    <t>わき見運転</t>
  </si>
  <si>
    <r>
      <t xml:space="preserve">       </t>
    </r>
    <r>
      <rPr>
        <sz val="5"/>
        <rFont val="ＭＳ 明朝"/>
        <family val="1"/>
      </rPr>
      <t>件</t>
    </r>
  </si>
  <si>
    <t>　　　51　年</t>
  </si>
  <si>
    <t>　　　52　年</t>
  </si>
  <si>
    <t>　　　53　年</t>
  </si>
  <si>
    <t>　　　54　年</t>
  </si>
  <si>
    <t>　　　55　年</t>
  </si>
  <si>
    <t>　　　56　年</t>
  </si>
  <si>
    <t>　　　57　年</t>
  </si>
  <si>
    <t>　　　58　年</t>
  </si>
  <si>
    <t>　　　59　年</t>
  </si>
  <si>
    <t>　　　60　年</t>
  </si>
  <si>
    <t>　　　61　年</t>
  </si>
  <si>
    <t>　　　62　年</t>
  </si>
  <si>
    <t>　　　63　年</t>
  </si>
  <si>
    <t>平成　元　年</t>
  </si>
  <si>
    <t>　　　２　年</t>
  </si>
  <si>
    <t>　　　３　年</t>
  </si>
  <si>
    <t>　　　４　年</t>
  </si>
  <si>
    <t>　　　５　年</t>
  </si>
  <si>
    <t>　　　６　年</t>
  </si>
  <si>
    <t>　　　７　年</t>
  </si>
  <si>
    <t>　　　８　年</t>
  </si>
  <si>
    <t>　　　９　年</t>
  </si>
  <si>
    <t xml:space="preserve">      10  年</t>
  </si>
  <si>
    <t xml:space="preserve">      11  年</t>
  </si>
  <si>
    <t xml:space="preserve">      12  年</t>
  </si>
  <si>
    <t xml:space="preserve">      13  年</t>
  </si>
  <si>
    <t>自　動</t>
  </si>
  <si>
    <t>原動機付</t>
  </si>
  <si>
    <t>二輪車</t>
  </si>
  <si>
    <r>
      <t xml:space="preserve">     </t>
    </r>
    <r>
      <rPr>
        <sz val="5"/>
        <rFont val="ＭＳ 明朝"/>
        <family val="1"/>
      </rPr>
      <t>件</t>
    </r>
  </si>
  <si>
    <t>　　　　　　　　　　　　　　　　　　　　　　　　　　　　　　　　　　資料：　美幌警察署</t>
  </si>
  <si>
    <t>発生</t>
  </si>
  <si>
    <t>検挙</t>
  </si>
  <si>
    <t>人員</t>
  </si>
  <si>
    <r>
      <t xml:space="preserve">   </t>
    </r>
    <r>
      <rPr>
        <sz val="5"/>
        <rFont val="ＭＳ 明朝"/>
        <family val="1"/>
      </rPr>
      <t>人</t>
    </r>
  </si>
  <si>
    <t xml:space="preserve">  －</t>
  </si>
  <si>
    <t>件</t>
  </si>
  <si>
    <t>死　者</t>
  </si>
  <si>
    <t>人</t>
  </si>
  <si>
    <t>総      数</t>
  </si>
  <si>
    <t>小学生</t>
  </si>
  <si>
    <t>中学生</t>
  </si>
  <si>
    <t>年　　　次</t>
  </si>
  <si>
    <t xml:space="preserve">  －</t>
  </si>
  <si>
    <t>安   全   運　　転　  義　　務　　違　　反</t>
  </si>
  <si>
    <t>その他</t>
  </si>
  <si>
    <t>小　計</t>
  </si>
  <si>
    <t>刑　  　　　　　　法               犯</t>
  </si>
  <si>
    <t>粗    暴    犯</t>
  </si>
  <si>
    <t>発生件数</t>
  </si>
  <si>
    <t>負傷者数</t>
  </si>
  <si>
    <t>貨    物</t>
  </si>
  <si>
    <t>年　  次</t>
  </si>
  <si>
    <t>年  次</t>
  </si>
  <si>
    <t>総 　数</t>
  </si>
  <si>
    <t>不 保 持</t>
  </si>
  <si>
    <t>総　数</t>
  </si>
  <si>
    <t>凶悪犯</t>
  </si>
  <si>
    <t>粗暴犯</t>
  </si>
  <si>
    <t>窃盗犯</t>
  </si>
  <si>
    <t>知能犯</t>
  </si>
  <si>
    <t>風俗犯</t>
  </si>
  <si>
    <t>特別法犯</t>
  </si>
  <si>
    <t>年        次</t>
  </si>
  <si>
    <t>歩行者</t>
  </si>
  <si>
    <t>保　護</t>
  </si>
  <si>
    <t>追　越</t>
  </si>
  <si>
    <t>速　度</t>
  </si>
  <si>
    <t>酒酔い</t>
  </si>
  <si>
    <t>無免許</t>
  </si>
  <si>
    <t>年　  次</t>
  </si>
  <si>
    <t>信号無視</t>
  </si>
  <si>
    <t>自 転 車</t>
  </si>
  <si>
    <t>道　道</t>
  </si>
  <si>
    <t>国　道</t>
  </si>
  <si>
    <t>町　道</t>
  </si>
  <si>
    <t>町  道</t>
  </si>
  <si>
    <t>発生</t>
  </si>
  <si>
    <t xml:space="preserve">      14  年</t>
  </si>
  <si>
    <t xml:space="preserve">      15  年</t>
  </si>
  <si>
    <t xml:space="preserve">      16  年</t>
  </si>
  <si>
    <t xml:space="preserve">      17  年</t>
  </si>
  <si>
    <t xml:space="preserve">      18  年</t>
  </si>
  <si>
    <t>14年</t>
  </si>
  <si>
    <t>年　　　次</t>
  </si>
  <si>
    <t>発生件数</t>
  </si>
  <si>
    <t>負傷者</t>
  </si>
  <si>
    <t>署　　　管　　　内</t>
  </si>
  <si>
    <t>美　　　幌 　　町</t>
  </si>
  <si>
    <t>死　者</t>
  </si>
  <si>
    <t>資料：　美幌警察署</t>
  </si>
  <si>
    <t>幼      児</t>
  </si>
  <si>
    <t>死者</t>
  </si>
  <si>
    <t>負傷者</t>
  </si>
  <si>
    <t>15年</t>
  </si>
  <si>
    <t>16年</t>
  </si>
  <si>
    <t>17年</t>
  </si>
  <si>
    <t>18年</t>
  </si>
  <si>
    <t>年　次</t>
  </si>
  <si>
    <t xml:space="preserve">横断等　　　不適当　　　　        </t>
  </si>
  <si>
    <t>車間距離　　不 保 持</t>
  </si>
  <si>
    <t>優先通行   違　　反</t>
  </si>
  <si>
    <t>徐行違反</t>
  </si>
  <si>
    <t>整備不良</t>
  </si>
  <si>
    <t>一時不停止</t>
  </si>
  <si>
    <t>酒　酔　い</t>
  </si>
  <si>
    <t>過労運転</t>
  </si>
  <si>
    <t>　   16 年</t>
  </si>
  <si>
    <t>　   17 年</t>
  </si>
  <si>
    <t>速度違反</t>
  </si>
  <si>
    <t>交差点の</t>
  </si>
  <si>
    <t>安全通行</t>
  </si>
  <si>
    <t>違    反</t>
  </si>
  <si>
    <t>通行区分</t>
  </si>
  <si>
    <t>ハンドル</t>
  </si>
  <si>
    <t>ブレーキ</t>
  </si>
  <si>
    <t>安全速度</t>
  </si>
  <si>
    <t>その他</t>
  </si>
  <si>
    <t>　　 16 年</t>
  </si>
  <si>
    <t>　　 17 年</t>
  </si>
  <si>
    <t>大型</t>
  </si>
  <si>
    <t>普通</t>
  </si>
  <si>
    <t>乗用車</t>
  </si>
  <si>
    <t>軽自動車</t>
  </si>
  <si>
    <t>検挙</t>
  </si>
  <si>
    <t>人員</t>
  </si>
  <si>
    <t>その他刑法犯</t>
  </si>
  <si>
    <t>　   15 年</t>
  </si>
  <si>
    <t xml:space="preserve">     18 年</t>
  </si>
  <si>
    <t>　　 15 年</t>
  </si>
  <si>
    <t>昭和  50  年</t>
  </si>
  <si>
    <t xml:space="preserve">   　 51　年</t>
  </si>
  <si>
    <t xml:space="preserve">   　 52　年</t>
  </si>
  <si>
    <t xml:space="preserve">   　 53　年</t>
  </si>
  <si>
    <t xml:space="preserve">   　 54　年</t>
  </si>
  <si>
    <t xml:space="preserve">   　 55　年</t>
  </si>
  <si>
    <t xml:space="preserve">   　 56　年</t>
  </si>
  <si>
    <t xml:space="preserve">   　 57　年</t>
  </si>
  <si>
    <t xml:space="preserve">   　 58　年</t>
  </si>
  <si>
    <t xml:space="preserve">   　 59　年</t>
  </si>
  <si>
    <t xml:space="preserve">   　 60　年</t>
  </si>
  <si>
    <t xml:space="preserve">   　 61　年</t>
  </si>
  <si>
    <t xml:space="preserve">   　 62　年</t>
  </si>
  <si>
    <t xml:space="preserve">   　 63　年</t>
  </si>
  <si>
    <t>平成　元　年</t>
  </si>
  <si>
    <t>　 　 ２　年</t>
  </si>
  <si>
    <t>　 　 ３　年</t>
  </si>
  <si>
    <t>　 　 ４　年</t>
  </si>
  <si>
    <t>　 　 ５　年</t>
  </si>
  <si>
    <t>　 　 ６　年</t>
  </si>
  <si>
    <t>　 　 ７　年</t>
  </si>
  <si>
    <t>　 　 ８　年</t>
  </si>
  <si>
    <t>　 　 ９　年</t>
  </si>
  <si>
    <t xml:space="preserve">      10  年</t>
  </si>
  <si>
    <t>（注）　本表はじめ交通事故、犯罪統計については、美幌警察署の資料で表中に注記がない</t>
  </si>
  <si>
    <t>　　　　場合、すべて署管内（美幌町、津別町）の合計である。</t>
  </si>
  <si>
    <t>昭和　50　年</t>
  </si>
  <si>
    <t>　  　51　年</t>
  </si>
  <si>
    <t>　  　52　年</t>
  </si>
  <si>
    <t>　  　53　年</t>
  </si>
  <si>
    <t>　  　54　年</t>
  </si>
  <si>
    <t>　  　55　年</t>
  </si>
  <si>
    <t>　  　56　年</t>
  </si>
  <si>
    <t>　  　57　年</t>
  </si>
  <si>
    <t>　  　58　年</t>
  </si>
  <si>
    <t>　  　59　年</t>
  </si>
  <si>
    <t>　  　60　年</t>
  </si>
  <si>
    <t>　  　61　年</t>
  </si>
  <si>
    <t>　  　62　年</t>
  </si>
  <si>
    <t>　  　63　年</t>
  </si>
  <si>
    <t>平成　元　年</t>
  </si>
  <si>
    <t xml:space="preserve"> 　 　２　年</t>
  </si>
  <si>
    <t xml:space="preserve"> 　 　３　年</t>
  </si>
  <si>
    <t xml:space="preserve"> 　 　４　年</t>
  </si>
  <si>
    <t xml:space="preserve"> 　 　５　年</t>
  </si>
  <si>
    <t xml:space="preserve"> 　 　６　年</t>
  </si>
  <si>
    <t xml:space="preserve"> 　 　７　年</t>
  </si>
  <si>
    <t xml:space="preserve"> 　 　８　年</t>
  </si>
  <si>
    <t xml:space="preserve"> 　 　９　年</t>
  </si>
  <si>
    <t xml:space="preserve">      10  年</t>
  </si>
  <si>
    <t>昭和 50 年</t>
  </si>
  <si>
    <t xml:space="preserve"> (77)</t>
  </si>
  <si>
    <t xml:space="preserve"> (2)</t>
  </si>
  <si>
    <t xml:space="preserve"> (3)</t>
  </si>
  <si>
    <t xml:space="preserve"> (1)</t>
  </si>
  <si>
    <t xml:space="preserve"> (5)</t>
  </si>
  <si>
    <t xml:space="preserve"> (4)</t>
  </si>
  <si>
    <t>　　 14 年</t>
  </si>
  <si>
    <t>昭和 50 年</t>
  </si>
  <si>
    <t>昭和　50　年</t>
  </si>
  <si>
    <t>昭和  50　年</t>
  </si>
  <si>
    <t xml:space="preserve">      51  年</t>
  </si>
  <si>
    <t xml:space="preserve">      52  年</t>
  </si>
  <si>
    <t xml:space="preserve">      53  年</t>
  </si>
  <si>
    <t xml:space="preserve">      54  年</t>
  </si>
  <si>
    <t xml:space="preserve">      55  年</t>
  </si>
  <si>
    <t xml:space="preserve">      56  年</t>
  </si>
  <si>
    <t xml:space="preserve">      57  年</t>
  </si>
  <si>
    <t xml:space="preserve">      58  年</t>
  </si>
  <si>
    <t xml:space="preserve">      59  年</t>
  </si>
  <si>
    <t xml:space="preserve">      60  年</t>
  </si>
  <si>
    <t xml:space="preserve">      61  年</t>
  </si>
  <si>
    <t xml:space="preserve">      62  年</t>
  </si>
  <si>
    <t xml:space="preserve">      63  年</t>
  </si>
  <si>
    <t>平成  元  年</t>
  </si>
  <si>
    <t xml:space="preserve">      ２  年</t>
  </si>
  <si>
    <t xml:space="preserve">      ３  年</t>
  </si>
  <si>
    <t xml:space="preserve">      ４  年</t>
  </si>
  <si>
    <t xml:space="preserve">      ５  年</t>
  </si>
  <si>
    <t xml:space="preserve">      ６  年</t>
  </si>
  <si>
    <t xml:space="preserve">      ７  年</t>
  </si>
  <si>
    <t xml:space="preserve">      ８  年</t>
  </si>
  <si>
    <t xml:space="preserve">      ９  年</t>
  </si>
  <si>
    <t>資料：  美幌警察署</t>
  </si>
  <si>
    <t xml:space="preserve"> 　　　－  </t>
  </si>
  <si>
    <r>
      <t>右左折方法</t>
    </r>
    <r>
      <rPr>
        <sz val="10.5"/>
        <rFont val="ＭＳ 明朝"/>
        <family val="1"/>
      </rPr>
      <t>違     反</t>
    </r>
  </si>
  <si>
    <r>
      <t>歩行者保護</t>
    </r>
    <r>
      <rPr>
        <sz val="10.5"/>
        <rFont val="ＭＳ 明朝"/>
        <family val="1"/>
      </rPr>
      <t>義務違反</t>
    </r>
  </si>
  <si>
    <t>（酒気帯）</t>
  </si>
  <si>
    <t xml:space="preserve">      51　年</t>
  </si>
  <si>
    <t xml:space="preserve">      52　年</t>
  </si>
  <si>
    <t xml:space="preserve">      53　年</t>
  </si>
  <si>
    <t xml:space="preserve">      54　年</t>
  </si>
  <si>
    <t xml:space="preserve">      55　年</t>
  </si>
  <si>
    <t xml:space="preserve">      56　年</t>
  </si>
  <si>
    <t xml:space="preserve">      57　年</t>
  </si>
  <si>
    <t xml:space="preserve">      58　年</t>
  </si>
  <si>
    <t xml:space="preserve">      59　年</t>
  </si>
  <si>
    <t xml:space="preserve">      60　年</t>
  </si>
  <si>
    <t xml:space="preserve">      61　年</t>
  </si>
  <si>
    <t xml:space="preserve">      62　年</t>
  </si>
  <si>
    <t xml:space="preserve">      63　年</t>
  </si>
  <si>
    <t>平成  元  年</t>
  </si>
  <si>
    <t xml:space="preserve">      ２　年</t>
  </si>
  <si>
    <t xml:space="preserve">      ３　年</t>
  </si>
  <si>
    <t xml:space="preserve">      ４　年</t>
  </si>
  <si>
    <t xml:space="preserve">      ５　年</t>
  </si>
  <si>
    <t xml:space="preserve">      ６　年</t>
  </si>
  <si>
    <t xml:space="preserve">      ７　年</t>
  </si>
  <si>
    <t xml:space="preserve">      ８　年</t>
  </si>
  <si>
    <t xml:space="preserve">      ９　年</t>
  </si>
  <si>
    <t>死者数</t>
  </si>
  <si>
    <t>　　　51　年</t>
  </si>
  <si>
    <t>　　　２　年</t>
  </si>
  <si>
    <t>50年</t>
  </si>
  <si>
    <t>（注）　昭和５１年（　）内は、美幌町の件数</t>
  </si>
  <si>
    <t xml:space="preserve">    －</t>
  </si>
  <si>
    <t>　－</t>
  </si>
  <si>
    <t>　･･･</t>
  </si>
  <si>
    <t>　･･･</t>
  </si>
  <si>
    <t>　 －</t>
  </si>
  <si>
    <t>（注）　負傷者数町道欄で平成１６年の項は、その他の道路分を含む。</t>
  </si>
  <si>
    <t>窃　　盗　　犯</t>
  </si>
  <si>
    <t>　　　　原因別交通事故発生状況</t>
  </si>
  <si>
    <t>資料：　美幌警察署</t>
  </si>
  <si>
    <t>凶　　悪　　犯</t>
  </si>
  <si>
    <t>知　　能　　犯</t>
  </si>
  <si>
    <t>風　　俗　　犯</t>
  </si>
  <si>
    <t>総　　　　　数</t>
  </si>
  <si>
    <t xml:space="preserve">　131　　交通事故発生状況      </t>
  </si>
  <si>
    <r>
      <t>　132 　こども交通事故発生状況</t>
    </r>
    <r>
      <rPr>
        <sz val="10.5"/>
        <rFont val="ＭＳ 明朝"/>
        <family val="1"/>
      </rPr>
      <t xml:space="preserve">        </t>
    </r>
  </si>
  <si>
    <t xml:space="preserve">　133　　月別交通事故発生状況        </t>
  </si>
  <si>
    <t xml:space="preserve">　134　　原因別交通事故発生状況        </t>
  </si>
  <si>
    <t xml:space="preserve">　135　　法令違反検挙件数        </t>
  </si>
  <si>
    <t xml:space="preserve">　136　　車種別交通事故発生状況        </t>
  </si>
  <si>
    <t xml:space="preserve">　137　　道路別交通事故発生状況        </t>
  </si>
  <si>
    <t xml:space="preserve">　138　　刑法犯発生検挙状況        </t>
  </si>
  <si>
    <t xml:space="preserve">　139　　犯罪発生状況      </t>
  </si>
  <si>
    <t xml:space="preserve">　140　　町村交通災害共済加入数及び給付状況        </t>
  </si>
  <si>
    <t>加　　入　　状　　況</t>
  </si>
  <si>
    <t>給付状況　</t>
  </si>
  <si>
    <t>に対する</t>
  </si>
  <si>
    <t>過不足額</t>
  </si>
  <si>
    <r>
      <t xml:space="preserve">         </t>
    </r>
    <r>
      <rPr>
        <sz val="5"/>
        <rFont val="ＭＳ 明朝"/>
        <family val="1"/>
      </rPr>
      <t>％</t>
    </r>
  </si>
  <si>
    <r>
      <t xml:space="preserve">        　</t>
    </r>
    <r>
      <rPr>
        <sz val="5"/>
        <rFont val="ＭＳ 明朝"/>
        <family val="1"/>
      </rPr>
      <t>千円</t>
    </r>
  </si>
  <si>
    <r>
      <t xml:space="preserve">          </t>
    </r>
    <r>
      <rPr>
        <sz val="5"/>
        <rFont val="ＭＳ 明朝"/>
        <family val="1"/>
      </rPr>
      <t>千円</t>
    </r>
  </si>
  <si>
    <r>
      <t xml:space="preserve">              </t>
    </r>
    <r>
      <rPr>
        <sz val="5"/>
        <rFont val="ＭＳ 明朝"/>
        <family val="1"/>
      </rPr>
      <t>千円</t>
    </r>
  </si>
  <si>
    <t>昭和50年度</t>
  </si>
  <si>
    <t xml:space="preserve">  　52年度</t>
  </si>
  <si>
    <t xml:space="preserve">  　53年度</t>
  </si>
  <si>
    <t xml:space="preserve">  　54年度</t>
  </si>
  <si>
    <t xml:space="preserve">  　55年度</t>
  </si>
  <si>
    <t xml:space="preserve">  　56年度</t>
  </si>
  <si>
    <t xml:space="preserve">  　57年度</t>
  </si>
  <si>
    <t xml:space="preserve">  　58年度</t>
  </si>
  <si>
    <t xml:space="preserve">  　59年度</t>
  </si>
  <si>
    <t xml:space="preserve">  　60年度</t>
  </si>
  <si>
    <t xml:space="preserve">  　61年度</t>
  </si>
  <si>
    <t xml:space="preserve">  　62年度</t>
  </si>
  <si>
    <t xml:space="preserve">  　63年度</t>
  </si>
  <si>
    <t xml:space="preserve">  　３年度</t>
  </si>
  <si>
    <t xml:space="preserve">  　４年度</t>
  </si>
  <si>
    <t xml:space="preserve">  　５年度</t>
  </si>
  <si>
    <t xml:space="preserve">  　６年度</t>
  </si>
  <si>
    <t xml:space="preserve">  　７年度</t>
  </si>
  <si>
    <t xml:space="preserve">  　８年度</t>
  </si>
  <si>
    <t xml:space="preserve">  　９年度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</si>
  <si>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</si>
  <si>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</si>
  <si>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</si>
  <si>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</si>
  <si>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</si>
  <si>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</si>
  <si>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</si>
  <si>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 xml:space="preserve">    18年度</t>
  </si>
  <si>
    <t>資料：　住民活動グループ</t>
  </si>
  <si>
    <t>会　　費</t>
  </si>
  <si>
    <t>年  　  度</t>
  </si>
  <si>
    <t>会員数</t>
  </si>
  <si>
    <t>加入率</t>
  </si>
  <si>
    <t>会費総額</t>
  </si>
  <si>
    <t>総額</t>
  </si>
  <si>
    <t>死亡</t>
  </si>
  <si>
    <t>負傷</t>
  </si>
  <si>
    <t>人 数</t>
  </si>
  <si>
    <t>金　額</t>
  </si>
  <si>
    <t>金  額</t>
  </si>
  <si>
    <t xml:space="preserve">  　51年度</t>
  </si>
  <si>
    <t>▲2,377</t>
  </si>
  <si>
    <t>平成元年度</t>
  </si>
  <si>
    <t xml:space="preserve">  　２年度</t>
  </si>
  <si>
    <t xml:space="preserve">    10年度</t>
  </si>
  <si>
    <t>年    度</t>
  </si>
  <si>
    <t>消防職員</t>
  </si>
  <si>
    <t>消防車両</t>
  </si>
  <si>
    <t>水利施設</t>
  </si>
  <si>
    <t>水槽付</t>
  </si>
  <si>
    <t>化学車</t>
  </si>
  <si>
    <t>指揮車</t>
  </si>
  <si>
    <t>広報車</t>
  </si>
  <si>
    <t>救急車</t>
  </si>
  <si>
    <t>防火</t>
  </si>
  <si>
    <t>消火栓</t>
  </si>
  <si>
    <t>ポﾝプ車</t>
  </si>
  <si>
    <t>の車両</t>
  </si>
  <si>
    <t>水槽</t>
  </si>
  <si>
    <r>
      <t xml:space="preserve">　　　 </t>
    </r>
    <r>
      <rPr>
        <sz val="5"/>
        <rFont val="ＭＳ 明朝"/>
        <family val="1"/>
      </rPr>
      <t>台</t>
    </r>
  </si>
  <si>
    <r>
      <t xml:space="preserve">     </t>
    </r>
    <r>
      <rPr>
        <sz val="5"/>
        <rFont val="ＭＳ 明朝"/>
        <family val="1"/>
      </rPr>
      <t>台</t>
    </r>
  </si>
  <si>
    <r>
      <t xml:space="preserve">           </t>
    </r>
    <r>
      <rPr>
        <sz val="5"/>
        <rFont val="ＭＳ 明朝"/>
        <family val="1"/>
      </rPr>
      <t>台</t>
    </r>
  </si>
  <si>
    <r>
      <t xml:space="preserve">       </t>
    </r>
    <r>
      <rPr>
        <sz val="5"/>
        <rFont val="ＭＳ 明朝"/>
        <family val="1"/>
      </rPr>
      <t>台</t>
    </r>
  </si>
  <si>
    <r>
      <t xml:space="preserve">         </t>
    </r>
    <r>
      <rPr>
        <sz val="5"/>
        <rFont val="ＭＳ 明朝"/>
        <family val="1"/>
      </rPr>
      <t>台</t>
    </r>
  </si>
  <si>
    <t xml:space="preserve">      －</t>
  </si>
  <si>
    <t>　　52年度</t>
  </si>
  <si>
    <t>　　53年度</t>
  </si>
  <si>
    <t>　　54年度</t>
  </si>
  <si>
    <t>　　55年度</t>
  </si>
  <si>
    <t>　　56年度</t>
  </si>
  <si>
    <t>　　57年度</t>
  </si>
  <si>
    <t>　　58年度</t>
  </si>
  <si>
    <t>　　59年度</t>
  </si>
  <si>
    <t>　　60年度</t>
  </si>
  <si>
    <t>　　61年度</t>
  </si>
  <si>
    <t>　　62年度</t>
  </si>
  <si>
    <t>　　63年度</t>
  </si>
  <si>
    <t>　　３年度</t>
  </si>
  <si>
    <t>　　４年度</t>
  </si>
  <si>
    <t>　　５年度</t>
  </si>
  <si>
    <t>　　６年度</t>
  </si>
  <si>
    <t>　　７年度</t>
  </si>
  <si>
    <t>　　８年度</t>
  </si>
  <si>
    <t>　　９年度</t>
  </si>
  <si>
    <t>資料：　美幌・津別広域事務組合</t>
  </si>
  <si>
    <t>総数</t>
  </si>
  <si>
    <t>自然</t>
  </si>
  <si>
    <t>井戸</t>
  </si>
  <si>
    <t>水利</t>
  </si>
  <si>
    <t>　　51年度</t>
  </si>
  <si>
    <t xml:space="preserve">  －</t>
  </si>
  <si>
    <t>　　２年度</t>
  </si>
  <si>
    <t xml:space="preserve">　142　　消防団員、機器配置状況          </t>
  </si>
  <si>
    <t>年  　　  度</t>
  </si>
  <si>
    <t>消防団員</t>
  </si>
  <si>
    <t>水槽付ポンプ車</t>
  </si>
  <si>
    <t>小型ポンプ</t>
  </si>
  <si>
    <r>
      <t xml:space="preserve">              </t>
    </r>
    <r>
      <rPr>
        <sz val="5"/>
        <rFont val="ＭＳ 明朝"/>
        <family val="1"/>
      </rPr>
      <t>台</t>
    </r>
  </si>
  <si>
    <r>
      <t xml:space="preserve">               </t>
    </r>
    <r>
      <rPr>
        <sz val="5"/>
        <rFont val="ＭＳ 明朝"/>
        <family val="1"/>
      </rPr>
      <t>台</t>
    </r>
  </si>
  <si>
    <t>昭　和　50　年　度</t>
  </si>
  <si>
    <t xml:space="preserve">  　　　52　年　度</t>
  </si>
  <si>
    <t xml:space="preserve">  　　　53　年　度</t>
  </si>
  <si>
    <t xml:space="preserve">  　　　54　年　度</t>
  </si>
  <si>
    <t xml:space="preserve">  　　　55　年　度</t>
  </si>
  <si>
    <t xml:space="preserve">  　　　56　年　度</t>
  </si>
  <si>
    <t xml:space="preserve">  　　　57　年　度</t>
  </si>
  <si>
    <t xml:space="preserve">  　　　58　年　度</t>
  </si>
  <si>
    <t xml:space="preserve">  　　　59　年　度</t>
  </si>
  <si>
    <t xml:space="preserve">  　　　60　年　度</t>
  </si>
  <si>
    <t xml:space="preserve">  　　　61　年　度</t>
  </si>
  <si>
    <t xml:space="preserve">  　　　62　年　度</t>
  </si>
  <si>
    <t xml:space="preserve">  　　　63　年　度</t>
  </si>
  <si>
    <t>平　成　元　年　度</t>
  </si>
  <si>
    <t>　 　 　３　年　度</t>
  </si>
  <si>
    <t>　 　 　４　年　度</t>
  </si>
  <si>
    <t>　 　 　５　年　度</t>
  </si>
  <si>
    <t>　 　 　６　年　度</t>
  </si>
  <si>
    <t>　 　 　７　年　度</t>
  </si>
  <si>
    <t>　 　 　８　年　度</t>
  </si>
  <si>
    <t>　 　 　９　年　度</t>
  </si>
  <si>
    <t>　　　　11　年　度</t>
  </si>
  <si>
    <t>　　　　12　年　度</t>
  </si>
  <si>
    <t>　　　　13　年　度</t>
  </si>
  <si>
    <t>　　　　14　年　度</t>
  </si>
  <si>
    <t>　　　　15　年　度</t>
  </si>
  <si>
    <t>　　　　16　年　度</t>
  </si>
  <si>
    <t>　　　　17　年　度</t>
  </si>
  <si>
    <t>　　　　18　年　度</t>
  </si>
  <si>
    <t>消　　　　    　防</t>
  </si>
  <si>
    <t>総　　　数</t>
  </si>
  <si>
    <t>普通ポンプ車</t>
  </si>
  <si>
    <t>　　　　　－</t>
  </si>
  <si>
    <t xml:space="preserve">  　　　51　年　度</t>
  </si>
  <si>
    <t>　 　 　２　年　度</t>
  </si>
  <si>
    <t>　　　　　－</t>
  </si>
  <si>
    <t>　　　　10　年　度</t>
  </si>
  <si>
    <t xml:space="preserve">　143　　火災件数及び損害額        </t>
  </si>
  <si>
    <t>焼損面積</t>
  </si>
  <si>
    <t>車　両</t>
  </si>
  <si>
    <t>建物</t>
  </si>
  <si>
    <t>林野</t>
  </si>
  <si>
    <t>車両</t>
  </si>
  <si>
    <t>建物</t>
  </si>
  <si>
    <t>林　野</t>
  </si>
  <si>
    <t>全焼</t>
  </si>
  <si>
    <t>半焼</t>
  </si>
  <si>
    <t>部分焼</t>
  </si>
  <si>
    <t>小火</t>
  </si>
  <si>
    <t>(床面積)</t>
  </si>
  <si>
    <t>(表面積)</t>
  </si>
  <si>
    <r>
      <t xml:space="preserve">   </t>
    </r>
    <r>
      <rPr>
        <sz val="5"/>
        <rFont val="ＭＳ 明朝"/>
        <family val="1"/>
      </rPr>
      <t>棟</t>
    </r>
  </si>
  <si>
    <t>　　世帯</t>
  </si>
  <si>
    <r>
      <t xml:space="preserve">     </t>
    </r>
    <r>
      <rPr>
        <sz val="5"/>
        <rFont val="ＭＳ 明朝"/>
        <family val="1"/>
      </rPr>
      <t>㎡</t>
    </r>
  </si>
  <si>
    <r>
      <t xml:space="preserve">     </t>
    </r>
    <r>
      <rPr>
        <sz val="5"/>
        <rFont val="ＭＳ 明朝"/>
        <family val="1"/>
      </rPr>
      <t>ａ</t>
    </r>
  </si>
  <si>
    <r>
      <t xml:space="preserve">　 </t>
    </r>
    <r>
      <rPr>
        <sz val="5"/>
        <rFont val="ＭＳ 明朝"/>
        <family val="1"/>
      </rPr>
      <t>台</t>
    </r>
  </si>
  <si>
    <r>
      <t xml:space="preserve">    　</t>
    </r>
    <r>
      <rPr>
        <sz val="5"/>
        <rFont val="ＭＳ 明朝"/>
        <family val="1"/>
      </rPr>
      <t>千円</t>
    </r>
  </si>
  <si>
    <r>
      <t xml:space="preserve">    </t>
    </r>
    <r>
      <rPr>
        <sz val="5"/>
        <rFont val="ＭＳ 明朝"/>
        <family val="1"/>
      </rPr>
      <t>千円</t>
    </r>
  </si>
  <si>
    <t>　　51年度</t>
  </si>
  <si>
    <t>平成元年度</t>
  </si>
  <si>
    <t>　　２年度</t>
  </si>
  <si>
    <t xml:space="preserve"> －</t>
  </si>
  <si>
    <t xml:space="preserve">    ９年度</t>
  </si>
  <si>
    <t xml:space="preserve">    10年度</t>
  </si>
  <si>
    <t>　　　　　　　　　　　　　　　　　　　　　　　　　　　資料：　美幌・津別広域事務組合</t>
  </si>
  <si>
    <t>出火件数</t>
  </si>
  <si>
    <t>り災棟数</t>
  </si>
  <si>
    <r>
      <t>り災　</t>
    </r>
    <r>
      <rPr>
        <sz val="7"/>
        <rFont val="ＭＳ 明朝"/>
        <family val="1"/>
      </rPr>
      <t>世帯数</t>
    </r>
  </si>
  <si>
    <t>死傷者数</t>
  </si>
  <si>
    <t>車　両</t>
  </si>
  <si>
    <t>焼損額</t>
  </si>
  <si>
    <t>区　分</t>
  </si>
  <si>
    <t>その他</t>
  </si>
  <si>
    <t>住　　　家</t>
  </si>
  <si>
    <t>非　住　家</t>
  </si>
  <si>
    <t>死　者</t>
  </si>
  <si>
    <t>建　物</t>
  </si>
  <si>
    <t>林　野</t>
  </si>
  <si>
    <t>焼　損</t>
  </si>
  <si>
    <t>総　数</t>
  </si>
  <si>
    <t>建　物</t>
  </si>
  <si>
    <t>車　両</t>
  </si>
  <si>
    <t>その他</t>
  </si>
  <si>
    <t>半焼</t>
  </si>
  <si>
    <t>台　数</t>
  </si>
  <si>
    <t>件</t>
  </si>
  <si>
    <t xml:space="preserve"> －</t>
  </si>
  <si>
    <t>…</t>
  </si>
  <si>
    <t>　…</t>
  </si>
  <si>
    <t xml:space="preserve">   －</t>
  </si>
  <si>
    <t xml:space="preserve">　144　　原因別火災発生状況          </t>
  </si>
  <si>
    <t>年  度</t>
  </si>
  <si>
    <t>火遊び</t>
  </si>
  <si>
    <t>漏　電</t>
  </si>
  <si>
    <t>たばこ</t>
  </si>
  <si>
    <t>電気器具</t>
  </si>
  <si>
    <t>かまど</t>
  </si>
  <si>
    <t>燃焼器具</t>
  </si>
  <si>
    <t>ガ    ス</t>
  </si>
  <si>
    <t>( 疑い含)</t>
  </si>
  <si>
    <t>昭和 50 年度</t>
  </si>
  <si>
    <t xml:space="preserve">     51 年度</t>
  </si>
  <si>
    <t>　　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</si>
  <si>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</si>
  <si>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</si>
  <si>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</si>
  <si>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</si>
  <si>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</si>
  <si>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</si>
  <si>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</si>
  <si>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</si>
  <si>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</si>
  <si>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</si>
  <si>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</si>
  <si>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>平成 元 年度</t>
  </si>
  <si>
    <t xml:space="preserve">     ２ 年度</t>
  </si>
  <si>
    <t xml:space="preserve">     ３ 年度</t>
  </si>
  <si>
    <t xml:space="preserve">     ４ 年度</t>
  </si>
  <si>
    <t>　　 －</t>
  </si>
  <si>
    <t xml:space="preserve">     ５ 年度</t>
  </si>
  <si>
    <t xml:space="preserve">     ６ 年度</t>
  </si>
  <si>
    <t xml:space="preserve">     ７ 年度</t>
  </si>
  <si>
    <t xml:space="preserve">     ８ 年度</t>
  </si>
  <si>
    <t xml:space="preserve">     ９ 年度</t>
  </si>
  <si>
    <t xml:space="preserve">     10 年度</t>
  </si>
  <si>
    <t xml:space="preserve">     11 年度</t>
  </si>
  <si>
    <t xml:space="preserve">     12 年度</t>
  </si>
  <si>
    <t xml:space="preserve">     13 年度</t>
  </si>
  <si>
    <t xml:space="preserve">     14 年度</t>
  </si>
  <si>
    <t xml:space="preserve">     15 年度</t>
  </si>
  <si>
    <t xml:space="preserve">     16 年度</t>
  </si>
  <si>
    <t xml:space="preserve">     17 年度</t>
  </si>
  <si>
    <t xml:space="preserve">     18 年度</t>
  </si>
  <si>
    <t>炉</t>
  </si>
  <si>
    <t>ストーブ</t>
  </si>
  <si>
    <t>石    油</t>
  </si>
  <si>
    <t>プロパン</t>
  </si>
  <si>
    <t>マ ッ チ</t>
  </si>
  <si>
    <t>煙　突</t>
  </si>
  <si>
    <t>放　火</t>
  </si>
  <si>
    <t>不明火</t>
  </si>
  <si>
    <t>ライター</t>
  </si>
  <si>
    <t>件</t>
  </si>
  <si>
    <t>　　　…</t>
  </si>
  <si>
    <t xml:space="preserve">　145　　火災発生原因別損害額          </t>
  </si>
  <si>
    <t>石    油</t>
  </si>
  <si>
    <t>燃焼器具</t>
  </si>
  <si>
    <t>ライター</t>
  </si>
  <si>
    <t>(疑い含)</t>
  </si>
  <si>
    <r>
      <t xml:space="preserve">      </t>
    </r>
    <r>
      <rPr>
        <sz val="5"/>
        <rFont val="ＭＳ 明朝"/>
        <family val="1"/>
      </rPr>
      <t>千円</t>
    </r>
  </si>
  <si>
    <t xml:space="preserve">     52 年度</t>
  </si>
  <si>
    <t>千円</t>
  </si>
  <si>
    <t xml:space="preserve">　146　　救急車出動状況          </t>
  </si>
  <si>
    <t>出動　回数</t>
  </si>
  <si>
    <t>火災</t>
  </si>
  <si>
    <t>水難</t>
  </si>
  <si>
    <t>交通 事故</t>
  </si>
  <si>
    <t>労働　災害</t>
  </si>
  <si>
    <t>運動　競技</t>
  </si>
  <si>
    <t>一般　負傷</t>
  </si>
  <si>
    <t>加害</t>
  </si>
  <si>
    <t>自損　行為</t>
  </si>
  <si>
    <t>急病</t>
  </si>
  <si>
    <t>　　　　　　　　　　　　　　　　　　　　　　　　　　　　資料：　美幌・津別広域事務組合</t>
  </si>
  <si>
    <t>事故種別搬送人員</t>
  </si>
  <si>
    <t>その他</t>
  </si>
  <si>
    <t>回</t>
  </si>
  <si>
    <t>人</t>
  </si>
  <si>
    <t xml:space="preserve">　141　　消防職員、消防車両等配置状況    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</si>
</sst>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"/>
    <numFmt numFmtId="181" formatCode="\(\ \)"/>
    <numFmt numFmtId="182" formatCode="0.0_ "/>
    <numFmt numFmtId="183" formatCode="_ * #,##0.0_ ;_ * \-#,##0.0_ ;_ * &quot;-&quot;?_ ;_ @_ "/>
  </numFmts>
  <fonts count="12">
    <font>
      <sz val="11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179" fontId="1" fillId="0" borderId="5" xfId="0" applyNumberFormat="1" applyFont="1" applyBorder="1" applyAlignment="1">
      <alignment horizontal="left" vertical="center" wrapText="1"/>
    </xf>
    <xf numFmtId="179" fontId="1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41" fontId="1" fillId="0" borderId="0" xfId="0" applyNumberFormat="1" applyFont="1" applyBorder="1" applyAlignment="1">
      <alignment horizontal="justify" vertical="top" wrapText="1"/>
    </xf>
    <xf numFmtId="41" fontId="1" fillId="0" borderId="0" xfId="0" applyNumberFormat="1" applyFont="1" applyBorder="1" applyAlignment="1">
      <alignment horizontal="justify" vertical="center" wrapText="1"/>
    </xf>
    <xf numFmtId="41" fontId="0" fillId="0" borderId="0" xfId="0" applyNumberFormat="1" applyAlignment="1">
      <alignment vertical="center"/>
    </xf>
    <xf numFmtId="41" fontId="7" fillId="0" borderId="0" xfId="0" applyNumberFormat="1" applyFont="1" applyBorder="1" applyAlignment="1">
      <alignment horizontal="justify" vertical="center" wrapText="1"/>
    </xf>
    <xf numFmtId="41" fontId="8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1" fontId="1" fillId="0" borderId="12" xfId="0" applyNumberFormat="1" applyFont="1" applyBorder="1" applyAlignment="1">
      <alignment horizontal="center" wrapText="1"/>
    </xf>
    <xf numFmtId="41" fontId="1" fillId="0" borderId="17" xfId="0" applyNumberFormat="1" applyFont="1" applyBorder="1" applyAlignment="1">
      <alignment horizontal="center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3" xfId="0" applyNumberFormat="1" applyFont="1" applyBorder="1" applyAlignment="1">
      <alignment horizontal="center" wrapText="1"/>
    </xf>
    <xf numFmtId="41" fontId="1" fillId="0" borderId="18" xfId="0" applyNumberFormat="1" applyFont="1" applyBorder="1" applyAlignment="1">
      <alignment horizontal="center" wrapText="1"/>
    </xf>
    <xf numFmtId="41" fontId="1" fillId="0" borderId="19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180" fontId="1" fillId="0" borderId="15" xfId="0" applyNumberFormat="1" applyFont="1" applyBorder="1" applyAlignment="1">
      <alignment horizontal="center" wrapText="1"/>
    </xf>
    <xf numFmtId="180" fontId="1" fillId="0" borderId="16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 wrapText="1"/>
    </xf>
    <xf numFmtId="41" fontId="1" fillId="0" borderId="6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vertical="top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41" fontId="1" fillId="0" borderId="22" xfId="0" applyNumberFormat="1" applyFont="1" applyBorder="1" applyAlignment="1">
      <alignment horizontal="center" wrapText="1"/>
    </xf>
    <xf numFmtId="41" fontId="1" fillId="0" borderId="25" xfId="0" applyNumberFormat="1" applyFont="1" applyBorder="1" applyAlignment="1">
      <alignment horizontal="center" wrapText="1"/>
    </xf>
    <xf numFmtId="0" fontId="3" fillId="0" borderId="5" xfId="0" applyFont="1" applyFill="1" applyBorder="1" applyAlignment="1">
      <alignment horizontal="right" vertical="top" wrapText="1"/>
    </xf>
    <xf numFmtId="41" fontId="1" fillId="0" borderId="12" xfId="0" applyNumberFormat="1" applyFont="1" applyFill="1" applyBorder="1" applyAlignment="1">
      <alignment horizontal="center" wrapText="1"/>
    </xf>
    <xf numFmtId="41" fontId="1" fillId="0" borderId="2" xfId="0" applyNumberFormat="1" applyFont="1" applyFill="1" applyBorder="1" applyAlignment="1">
      <alignment horizontal="center" wrapText="1"/>
    </xf>
    <xf numFmtId="41" fontId="1" fillId="0" borderId="18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/>
    </xf>
    <xf numFmtId="41" fontId="0" fillId="0" borderId="0" xfId="0" applyNumberFormat="1" applyAlignment="1">
      <alignment/>
    </xf>
    <xf numFmtId="41" fontId="1" fillId="0" borderId="0" xfId="0" applyNumberFormat="1" applyFont="1" applyFill="1" applyBorder="1" applyAlignment="1">
      <alignment horizontal="justify" vertical="center" wrapText="1"/>
    </xf>
    <xf numFmtId="0" fontId="1" fillId="0" borderId="26" xfId="0" applyFont="1" applyBorder="1" applyAlignment="1">
      <alignment horizontal="center" vertical="top" shrinkToFit="1"/>
    </xf>
    <xf numFmtId="41" fontId="0" fillId="0" borderId="0" xfId="0" applyNumberFormat="1" applyFill="1" applyAlignment="1">
      <alignment/>
    </xf>
    <xf numFmtId="41" fontId="8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 horizontal="justify" vertical="center" wrapText="1"/>
    </xf>
    <xf numFmtId="0" fontId="1" fillId="0" borderId="24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wrapText="1"/>
    </xf>
    <xf numFmtId="41" fontId="1" fillId="0" borderId="14" xfId="0" applyNumberFormat="1" applyFont="1" applyBorder="1" applyAlignment="1">
      <alignment horizontal="center" wrapText="1"/>
    </xf>
    <xf numFmtId="183" fontId="1" fillId="0" borderId="14" xfId="0" applyNumberFormat="1" applyFont="1" applyBorder="1" applyAlignment="1">
      <alignment horizontal="center" wrapText="1"/>
    </xf>
    <xf numFmtId="41" fontId="1" fillId="0" borderId="26" xfId="0" applyNumberFormat="1" applyFont="1" applyBorder="1" applyAlignment="1">
      <alignment horizontal="center" wrapText="1"/>
    </xf>
    <xf numFmtId="183" fontId="1" fillId="0" borderId="2" xfId="0" applyNumberFormat="1" applyFont="1" applyBorder="1" applyAlignment="1">
      <alignment horizontal="center" wrapText="1"/>
    </xf>
    <xf numFmtId="183" fontId="1" fillId="0" borderId="18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1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1" fontId="1" fillId="0" borderId="0" xfId="0" applyNumberFormat="1" applyFont="1" applyBorder="1" applyAlignment="1">
      <alignment horizontal="justify" wrapText="1"/>
    </xf>
    <xf numFmtId="41" fontId="1" fillId="0" borderId="0" xfId="0" applyNumberFormat="1" applyFont="1" applyFill="1" applyBorder="1" applyAlignment="1">
      <alignment horizontal="justify" wrapText="1"/>
    </xf>
    <xf numFmtId="0" fontId="0" fillId="0" borderId="12" xfId="0" applyBorder="1" applyAlignment="1">
      <alignment horizontal="center" vertical="center" shrinkToFit="1"/>
    </xf>
    <xf numFmtId="0" fontId="1" fillId="0" borderId="27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30" xfId="0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7" xfId="0" applyFont="1" applyBorder="1" applyAlignment="1">
      <alignment horizontal="distributed" vertical="top" wrapText="1"/>
    </xf>
    <xf numFmtId="0" fontId="1" fillId="0" borderId="8" xfId="0" applyFont="1" applyBorder="1" applyAlignment="1">
      <alignment horizontal="distributed" vertical="top" wrapText="1"/>
    </xf>
    <xf numFmtId="0" fontId="0" fillId="0" borderId="30" xfId="0" applyBorder="1" applyAlignment="1">
      <alignment horizontal="left"/>
    </xf>
    <xf numFmtId="0" fontId="1" fillId="0" borderId="30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distributed" vertical="top" wrapText="1"/>
    </xf>
    <xf numFmtId="0" fontId="1" fillId="0" borderId="29" xfId="0" applyFont="1" applyBorder="1" applyAlignment="1">
      <alignment horizontal="distributed" vertical="top" wrapText="1"/>
    </xf>
    <xf numFmtId="0" fontId="1" fillId="0" borderId="28" xfId="0" applyFont="1" applyBorder="1" applyAlignment="1">
      <alignment horizontal="distributed" vertical="top" wrapText="1"/>
    </xf>
    <xf numFmtId="0" fontId="0" fillId="0" borderId="29" xfId="0" applyBorder="1" applyAlignment="1">
      <alignment horizontal="distributed" vertical="top" wrapText="1"/>
    </xf>
    <xf numFmtId="0" fontId="1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5.875" style="0" customWidth="1"/>
    <col min="2" max="7" width="11.875" style="0" customWidth="1"/>
  </cols>
  <sheetData>
    <row r="1" spans="1:7" ht="22.5" customHeight="1">
      <c r="A1" s="138" t="s">
        <v>364</v>
      </c>
      <c r="B1" s="138"/>
      <c r="C1" s="138"/>
      <c r="D1" s="138"/>
      <c r="E1" s="138"/>
      <c r="F1" s="11"/>
      <c r="G1" s="11"/>
    </row>
    <row r="2" spans="1:7" ht="22.5" customHeight="1" thickBot="1">
      <c r="A2" s="11"/>
      <c r="B2" s="11"/>
      <c r="C2" s="11"/>
      <c r="D2" s="11"/>
      <c r="E2" s="11"/>
      <c r="F2" s="11"/>
      <c r="G2" s="11"/>
    </row>
    <row r="3" spans="1:8" ht="14.25" customHeight="1">
      <c r="A3" s="130" t="s">
        <v>190</v>
      </c>
      <c r="B3" s="132" t="s">
        <v>193</v>
      </c>
      <c r="C3" s="132"/>
      <c r="D3" s="132"/>
      <c r="E3" s="132" t="s">
        <v>194</v>
      </c>
      <c r="F3" s="132"/>
      <c r="G3" s="133"/>
      <c r="H3" s="7"/>
    </row>
    <row r="4" spans="1:8" ht="13.5">
      <c r="A4" s="131"/>
      <c r="B4" s="13" t="s">
        <v>191</v>
      </c>
      <c r="C4" s="13" t="s">
        <v>143</v>
      </c>
      <c r="D4" s="13" t="s">
        <v>192</v>
      </c>
      <c r="E4" s="13" t="s">
        <v>191</v>
      </c>
      <c r="F4" s="13" t="s">
        <v>195</v>
      </c>
      <c r="G4" s="14" t="s">
        <v>192</v>
      </c>
      <c r="H4" s="2"/>
    </row>
    <row r="5" spans="1:8" ht="7.5" customHeight="1">
      <c r="A5" s="15"/>
      <c r="B5" s="16" t="s">
        <v>142</v>
      </c>
      <c r="C5" s="16" t="s">
        <v>1</v>
      </c>
      <c r="D5" s="16" t="s">
        <v>2</v>
      </c>
      <c r="E5" s="16" t="s">
        <v>0</v>
      </c>
      <c r="F5" s="16" t="s">
        <v>1</v>
      </c>
      <c r="G5" s="17" t="s">
        <v>2</v>
      </c>
      <c r="H5" s="2"/>
    </row>
    <row r="6" spans="1:8" s="3" customFormat="1" ht="21.75" customHeight="1">
      <c r="A6" s="48" t="s">
        <v>236</v>
      </c>
      <c r="B6" s="51">
        <v>98</v>
      </c>
      <c r="C6" s="51">
        <v>4</v>
      </c>
      <c r="D6" s="51">
        <v>139</v>
      </c>
      <c r="E6" s="51">
        <v>72</v>
      </c>
      <c r="F6" s="51">
        <v>2</v>
      </c>
      <c r="G6" s="52">
        <v>90</v>
      </c>
      <c r="H6" s="6"/>
    </row>
    <row r="7" spans="1:8" s="3" customFormat="1" ht="21.75" customHeight="1">
      <c r="A7" s="49" t="s">
        <v>237</v>
      </c>
      <c r="B7" s="53">
        <v>93</v>
      </c>
      <c r="C7" s="53">
        <v>2</v>
      </c>
      <c r="D7" s="53">
        <v>137</v>
      </c>
      <c r="E7" s="53">
        <v>77</v>
      </c>
      <c r="F7" s="53">
        <v>1</v>
      </c>
      <c r="G7" s="54">
        <v>105</v>
      </c>
      <c r="H7" s="6"/>
    </row>
    <row r="8" spans="1:8" s="3" customFormat="1" ht="21.75" customHeight="1">
      <c r="A8" s="49" t="s">
        <v>238</v>
      </c>
      <c r="B8" s="53">
        <v>126</v>
      </c>
      <c r="C8" s="53">
        <v>3</v>
      </c>
      <c r="D8" s="53">
        <v>200</v>
      </c>
      <c r="E8" s="53">
        <v>94</v>
      </c>
      <c r="F8" s="53">
        <v>1</v>
      </c>
      <c r="G8" s="54">
        <v>150</v>
      </c>
      <c r="H8" s="6"/>
    </row>
    <row r="9" spans="1:8" s="3" customFormat="1" ht="21.75" customHeight="1">
      <c r="A9" s="49" t="s">
        <v>239</v>
      </c>
      <c r="B9" s="53">
        <v>90</v>
      </c>
      <c r="C9" s="53">
        <v>7</v>
      </c>
      <c r="D9" s="53">
        <v>126</v>
      </c>
      <c r="E9" s="53">
        <v>63</v>
      </c>
      <c r="F9" s="53">
        <v>6</v>
      </c>
      <c r="G9" s="54">
        <v>83</v>
      </c>
      <c r="H9" s="6"/>
    </row>
    <row r="10" spans="1:8" s="3" customFormat="1" ht="21.75" customHeight="1">
      <c r="A10" s="49" t="s">
        <v>240</v>
      </c>
      <c r="B10" s="53">
        <v>90</v>
      </c>
      <c r="C10" s="53">
        <v>1</v>
      </c>
      <c r="D10" s="53">
        <v>120</v>
      </c>
      <c r="E10" s="53">
        <v>71</v>
      </c>
      <c r="F10" s="53" t="s">
        <v>320</v>
      </c>
      <c r="G10" s="54">
        <v>86</v>
      </c>
      <c r="H10" s="6"/>
    </row>
    <row r="11" spans="1:8" s="3" customFormat="1" ht="21.75" customHeight="1">
      <c r="A11" s="49" t="s">
        <v>241</v>
      </c>
      <c r="B11" s="53">
        <v>85</v>
      </c>
      <c r="C11" s="53">
        <v>2</v>
      </c>
      <c r="D11" s="53">
        <v>133</v>
      </c>
      <c r="E11" s="53">
        <v>64</v>
      </c>
      <c r="F11" s="53">
        <v>1</v>
      </c>
      <c r="G11" s="54">
        <v>96</v>
      </c>
      <c r="H11" s="6"/>
    </row>
    <row r="12" spans="1:8" s="3" customFormat="1" ht="21.75" customHeight="1">
      <c r="A12" s="49" t="s">
        <v>242</v>
      </c>
      <c r="B12" s="53">
        <v>79</v>
      </c>
      <c r="C12" s="53">
        <v>1</v>
      </c>
      <c r="D12" s="53">
        <v>127</v>
      </c>
      <c r="E12" s="53">
        <v>56</v>
      </c>
      <c r="F12" s="53">
        <v>1</v>
      </c>
      <c r="G12" s="54">
        <v>87</v>
      </c>
      <c r="H12" s="6"/>
    </row>
    <row r="13" spans="1:8" s="3" customFormat="1" ht="21.75" customHeight="1">
      <c r="A13" s="49" t="s">
        <v>243</v>
      </c>
      <c r="B13" s="53">
        <v>85</v>
      </c>
      <c r="C13" s="53">
        <v>2</v>
      </c>
      <c r="D13" s="53">
        <v>143</v>
      </c>
      <c r="E13" s="53">
        <v>62</v>
      </c>
      <c r="F13" s="53">
        <v>2</v>
      </c>
      <c r="G13" s="54">
        <v>102</v>
      </c>
      <c r="H13" s="6"/>
    </row>
    <row r="14" spans="1:8" s="3" customFormat="1" ht="21.75" customHeight="1">
      <c r="A14" s="49" t="s">
        <v>244</v>
      </c>
      <c r="B14" s="53">
        <v>92</v>
      </c>
      <c r="C14" s="53">
        <v>10</v>
      </c>
      <c r="D14" s="53">
        <v>130</v>
      </c>
      <c r="E14" s="53">
        <v>64</v>
      </c>
      <c r="F14" s="53">
        <v>6</v>
      </c>
      <c r="G14" s="54">
        <v>85</v>
      </c>
      <c r="H14" s="6"/>
    </row>
    <row r="15" spans="1:8" s="3" customFormat="1" ht="21.75" customHeight="1">
      <c r="A15" s="49" t="s">
        <v>245</v>
      </c>
      <c r="B15" s="53">
        <v>63</v>
      </c>
      <c r="C15" s="53">
        <v>5</v>
      </c>
      <c r="D15" s="53">
        <v>98</v>
      </c>
      <c r="E15" s="53">
        <v>38</v>
      </c>
      <c r="F15" s="53">
        <v>1</v>
      </c>
      <c r="G15" s="54">
        <v>56</v>
      </c>
      <c r="H15" s="6"/>
    </row>
    <row r="16" spans="1:8" s="3" customFormat="1" ht="21.75" customHeight="1">
      <c r="A16" s="49" t="s">
        <v>246</v>
      </c>
      <c r="B16" s="53">
        <v>84</v>
      </c>
      <c r="C16" s="53">
        <v>7</v>
      </c>
      <c r="D16" s="53">
        <v>121</v>
      </c>
      <c r="E16" s="53">
        <v>57</v>
      </c>
      <c r="F16" s="53">
        <v>3</v>
      </c>
      <c r="G16" s="54">
        <v>75</v>
      </c>
      <c r="H16" s="6"/>
    </row>
    <row r="17" spans="1:8" s="3" customFormat="1" ht="21.75" customHeight="1">
      <c r="A17" s="49" t="s">
        <v>247</v>
      </c>
      <c r="B17" s="53">
        <v>78</v>
      </c>
      <c r="C17" s="53">
        <v>4</v>
      </c>
      <c r="D17" s="53">
        <v>96</v>
      </c>
      <c r="E17" s="53">
        <v>56</v>
      </c>
      <c r="F17" s="53">
        <v>2</v>
      </c>
      <c r="G17" s="54">
        <v>67</v>
      </c>
      <c r="H17" s="6"/>
    </row>
    <row r="18" spans="1:8" s="3" customFormat="1" ht="21.75" customHeight="1">
      <c r="A18" s="49" t="s">
        <v>248</v>
      </c>
      <c r="B18" s="53">
        <v>90</v>
      </c>
      <c r="C18" s="53">
        <v>5</v>
      </c>
      <c r="D18" s="53">
        <v>135</v>
      </c>
      <c r="E18" s="53">
        <v>63</v>
      </c>
      <c r="F18" s="53">
        <v>4</v>
      </c>
      <c r="G18" s="54">
        <v>94</v>
      </c>
      <c r="H18" s="6"/>
    </row>
    <row r="19" spans="1:8" s="3" customFormat="1" ht="21.75" customHeight="1">
      <c r="A19" s="49" t="s">
        <v>249</v>
      </c>
      <c r="B19" s="53">
        <v>92</v>
      </c>
      <c r="C19" s="53">
        <v>2</v>
      </c>
      <c r="D19" s="53">
        <v>110</v>
      </c>
      <c r="E19" s="53">
        <v>65</v>
      </c>
      <c r="F19" s="53">
        <v>2</v>
      </c>
      <c r="G19" s="54">
        <v>80</v>
      </c>
      <c r="H19" s="6"/>
    </row>
    <row r="20" spans="1:8" s="3" customFormat="1" ht="21.75" customHeight="1">
      <c r="A20" s="49" t="s">
        <v>250</v>
      </c>
      <c r="B20" s="53">
        <v>114</v>
      </c>
      <c r="C20" s="53">
        <v>7</v>
      </c>
      <c r="D20" s="53">
        <v>153</v>
      </c>
      <c r="E20" s="53">
        <v>92</v>
      </c>
      <c r="F20" s="53">
        <v>2</v>
      </c>
      <c r="G20" s="54">
        <v>123</v>
      </c>
      <c r="H20" s="6"/>
    </row>
    <row r="21" spans="1:8" s="3" customFormat="1" ht="21.75" customHeight="1">
      <c r="A21" s="49" t="s">
        <v>251</v>
      </c>
      <c r="B21" s="53">
        <v>115</v>
      </c>
      <c r="C21" s="53">
        <v>7</v>
      </c>
      <c r="D21" s="53">
        <v>153</v>
      </c>
      <c r="E21" s="53">
        <v>101</v>
      </c>
      <c r="F21" s="53">
        <v>6</v>
      </c>
      <c r="G21" s="54">
        <v>131</v>
      </c>
      <c r="H21" s="6"/>
    </row>
    <row r="22" spans="1:8" s="3" customFormat="1" ht="21.75" customHeight="1">
      <c r="A22" s="49" t="s">
        <v>252</v>
      </c>
      <c r="B22" s="53">
        <v>115</v>
      </c>
      <c r="C22" s="53">
        <v>8</v>
      </c>
      <c r="D22" s="53">
        <v>141</v>
      </c>
      <c r="E22" s="53">
        <v>91</v>
      </c>
      <c r="F22" s="53">
        <v>4</v>
      </c>
      <c r="G22" s="54">
        <v>110</v>
      </c>
      <c r="H22" s="6"/>
    </row>
    <row r="23" spans="1:8" s="3" customFormat="1" ht="21.75" customHeight="1">
      <c r="A23" s="49" t="s">
        <v>253</v>
      </c>
      <c r="B23" s="53">
        <v>104</v>
      </c>
      <c r="C23" s="53">
        <v>4</v>
      </c>
      <c r="D23" s="53">
        <v>147</v>
      </c>
      <c r="E23" s="53">
        <v>81</v>
      </c>
      <c r="F23" s="53">
        <v>1</v>
      </c>
      <c r="G23" s="54">
        <v>110</v>
      </c>
      <c r="H23" s="6"/>
    </row>
    <row r="24" spans="1:8" s="3" customFormat="1" ht="21.75" customHeight="1">
      <c r="A24" s="49" t="s">
        <v>254</v>
      </c>
      <c r="B24" s="53">
        <v>111</v>
      </c>
      <c r="C24" s="53">
        <v>4</v>
      </c>
      <c r="D24" s="53">
        <v>175</v>
      </c>
      <c r="E24" s="53">
        <v>84</v>
      </c>
      <c r="F24" s="53">
        <v>2</v>
      </c>
      <c r="G24" s="54">
        <v>116</v>
      </c>
      <c r="H24" s="6"/>
    </row>
    <row r="25" spans="1:8" s="3" customFormat="1" ht="21.75" customHeight="1">
      <c r="A25" s="49" t="s">
        <v>255</v>
      </c>
      <c r="B25" s="53">
        <v>128</v>
      </c>
      <c r="C25" s="53">
        <v>1</v>
      </c>
      <c r="D25" s="53">
        <v>193</v>
      </c>
      <c r="E25" s="53">
        <v>105</v>
      </c>
      <c r="F25" s="53" t="s">
        <v>320</v>
      </c>
      <c r="G25" s="54">
        <v>166</v>
      </c>
      <c r="H25" s="6"/>
    </row>
    <row r="26" spans="1:8" s="3" customFormat="1" ht="21.75" customHeight="1">
      <c r="A26" s="49" t="s">
        <v>256</v>
      </c>
      <c r="B26" s="53">
        <v>159</v>
      </c>
      <c r="C26" s="53">
        <v>5</v>
      </c>
      <c r="D26" s="53">
        <v>211</v>
      </c>
      <c r="E26" s="53">
        <v>128</v>
      </c>
      <c r="F26" s="53">
        <v>1</v>
      </c>
      <c r="G26" s="54">
        <v>168</v>
      </c>
      <c r="H26" s="6"/>
    </row>
    <row r="27" spans="1:8" s="3" customFormat="1" ht="21.75" customHeight="1">
      <c r="A27" s="49" t="s">
        <v>257</v>
      </c>
      <c r="B27" s="53">
        <v>117</v>
      </c>
      <c r="C27" s="53">
        <v>2</v>
      </c>
      <c r="D27" s="53">
        <v>172</v>
      </c>
      <c r="E27" s="53">
        <v>91</v>
      </c>
      <c r="F27" s="53">
        <v>2</v>
      </c>
      <c r="G27" s="54">
        <v>131</v>
      </c>
      <c r="H27" s="6"/>
    </row>
    <row r="28" spans="1:8" s="3" customFormat="1" ht="21.75" customHeight="1">
      <c r="A28" s="49" t="s">
        <v>258</v>
      </c>
      <c r="B28" s="53">
        <v>110</v>
      </c>
      <c r="C28" s="53">
        <v>4</v>
      </c>
      <c r="D28" s="53">
        <v>140</v>
      </c>
      <c r="E28" s="53">
        <v>89</v>
      </c>
      <c r="F28" s="53">
        <v>4</v>
      </c>
      <c r="G28" s="54">
        <v>112</v>
      </c>
      <c r="H28" s="6"/>
    </row>
    <row r="29" spans="1:8" s="3" customFormat="1" ht="21.75" customHeight="1">
      <c r="A29" s="49" t="s">
        <v>259</v>
      </c>
      <c r="B29" s="53">
        <v>135</v>
      </c>
      <c r="C29" s="53">
        <v>2</v>
      </c>
      <c r="D29" s="53">
        <v>197</v>
      </c>
      <c r="E29" s="53">
        <v>103</v>
      </c>
      <c r="F29" s="53">
        <v>1</v>
      </c>
      <c r="G29" s="54">
        <v>148</v>
      </c>
      <c r="H29" s="6"/>
    </row>
    <row r="30" spans="1:8" s="3" customFormat="1" ht="21.75" customHeight="1">
      <c r="A30" s="49" t="s">
        <v>129</v>
      </c>
      <c r="B30" s="53">
        <v>133</v>
      </c>
      <c r="C30" s="53">
        <v>4</v>
      </c>
      <c r="D30" s="53">
        <v>178</v>
      </c>
      <c r="E30" s="53">
        <v>107</v>
      </c>
      <c r="F30" s="53">
        <v>2</v>
      </c>
      <c r="G30" s="54">
        <v>147</v>
      </c>
      <c r="H30" s="6"/>
    </row>
    <row r="31" spans="1:8" s="3" customFormat="1" ht="21.75" customHeight="1">
      <c r="A31" s="49" t="s">
        <v>130</v>
      </c>
      <c r="B31" s="53">
        <v>117</v>
      </c>
      <c r="C31" s="53">
        <v>2</v>
      </c>
      <c r="D31" s="53">
        <v>145</v>
      </c>
      <c r="E31" s="53">
        <v>87</v>
      </c>
      <c r="F31" s="53">
        <v>2</v>
      </c>
      <c r="G31" s="54">
        <v>105</v>
      </c>
      <c r="H31" s="6"/>
    </row>
    <row r="32" spans="1:8" s="3" customFormat="1" ht="21.75" customHeight="1">
      <c r="A32" s="49" t="s">
        <v>131</v>
      </c>
      <c r="B32" s="53">
        <v>119</v>
      </c>
      <c r="C32" s="53">
        <v>9</v>
      </c>
      <c r="D32" s="53">
        <v>151</v>
      </c>
      <c r="E32" s="53">
        <v>99</v>
      </c>
      <c r="F32" s="53">
        <v>3</v>
      </c>
      <c r="G32" s="54">
        <v>125</v>
      </c>
      <c r="H32" s="6"/>
    </row>
    <row r="33" spans="1:8" s="3" customFormat="1" ht="21.75" customHeight="1">
      <c r="A33" s="49" t="s">
        <v>184</v>
      </c>
      <c r="B33" s="53">
        <v>78</v>
      </c>
      <c r="C33" s="53">
        <v>5</v>
      </c>
      <c r="D33" s="53">
        <v>101</v>
      </c>
      <c r="E33" s="53">
        <v>56</v>
      </c>
      <c r="F33" s="53">
        <v>3</v>
      </c>
      <c r="G33" s="54">
        <v>74</v>
      </c>
      <c r="H33" s="6"/>
    </row>
    <row r="34" spans="1:8" s="3" customFormat="1" ht="21.75" customHeight="1">
      <c r="A34" s="49" t="s">
        <v>185</v>
      </c>
      <c r="B34" s="53">
        <v>94</v>
      </c>
      <c r="C34" s="53">
        <v>5</v>
      </c>
      <c r="D34" s="53">
        <v>125</v>
      </c>
      <c r="E34" s="53">
        <v>51</v>
      </c>
      <c r="F34" s="53" t="s">
        <v>320</v>
      </c>
      <c r="G34" s="54">
        <v>66</v>
      </c>
      <c r="H34" s="6"/>
    </row>
    <row r="35" spans="1:8" s="3" customFormat="1" ht="21.75" customHeight="1">
      <c r="A35" s="49" t="s">
        <v>186</v>
      </c>
      <c r="B35" s="53">
        <v>81</v>
      </c>
      <c r="C35" s="53">
        <v>2</v>
      </c>
      <c r="D35" s="53">
        <v>99</v>
      </c>
      <c r="E35" s="53">
        <v>63</v>
      </c>
      <c r="F35" s="53" t="s">
        <v>320</v>
      </c>
      <c r="G35" s="54">
        <v>73</v>
      </c>
      <c r="H35" s="6"/>
    </row>
    <row r="36" spans="1:8" s="3" customFormat="1" ht="21.75" customHeight="1">
      <c r="A36" s="49" t="s">
        <v>187</v>
      </c>
      <c r="B36" s="53">
        <v>73</v>
      </c>
      <c r="C36" s="53">
        <v>4</v>
      </c>
      <c r="D36" s="53">
        <v>94</v>
      </c>
      <c r="E36" s="53">
        <v>54</v>
      </c>
      <c r="F36" s="53">
        <v>4</v>
      </c>
      <c r="G36" s="54">
        <v>70</v>
      </c>
      <c r="H36" s="6"/>
    </row>
    <row r="37" spans="1:8" s="3" customFormat="1" ht="21.75" customHeight="1" thickBot="1">
      <c r="A37" s="50" t="s">
        <v>188</v>
      </c>
      <c r="B37" s="55">
        <v>73</v>
      </c>
      <c r="C37" s="55">
        <v>6</v>
      </c>
      <c r="D37" s="55">
        <v>90</v>
      </c>
      <c r="E37" s="55">
        <v>30</v>
      </c>
      <c r="F37" s="55">
        <v>2</v>
      </c>
      <c r="G37" s="56">
        <v>37</v>
      </c>
      <c r="H37" s="6"/>
    </row>
    <row r="38" spans="1:8" s="3" customFormat="1" ht="14.25" customHeight="1">
      <c r="A38" s="134" t="s">
        <v>260</v>
      </c>
      <c r="B38" s="134"/>
      <c r="C38" s="134"/>
      <c r="D38" s="134"/>
      <c r="E38" s="134"/>
      <c r="F38" s="134"/>
      <c r="G38" s="134"/>
      <c r="H38" s="6"/>
    </row>
    <row r="39" spans="1:8" ht="14.25" customHeight="1">
      <c r="A39" s="136" t="s">
        <v>261</v>
      </c>
      <c r="B39" s="136"/>
      <c r="C39" s="136"/>
      <c r="D39" s="136"/>
      <c r="E39" s="136"/>
      <c r="F39" s="137" t="s">
        <v>359</v>
      </c>
      <c r="G39" s="137"/>
      <c r="H39" s="2"/>
    </row>
    <row r="40" spans="1:7" ht="14.25" customHeight="1">
      <c r="A40" s="8"/>
      <c r="B40" s="9"/>
      <c r="C40" s="9"/>
      <c r="D40" s="135"/>
      <c r="E40" s="135"/>
      <c r="F40" s="135"/>
      <c r="G40" s="135"/>
    </row>
    <row r="41" spans="1:7" ht="18" customHeight="1">
      <c r="A41" s="8"/>
      <c r="B41" s="9"/>
      <c r="C41" s="9"/>
      <c r="D41" s="9"/>
      <c r="E41" s="9"/>
      <c r="F41" s="9"/>
      <c r="G41" s="9"/>
    </row>
    <row r="42" spans="1:7" ht="18" customHeight="1">
      <c r="A42" s="8"/>
      <c r="B42" s="9"/>
      <c r="C42" s="9"/>
      <c r="D42" s="9"/>
      <c r="E42" s="9"/>
      <c r="F42" s="9"/>
      <c r="G42" s="9"/>
    </row>
    <row r="43" spans="1:7" ht="13.5">
      <c r="A43" s="134"/>
      <c r="B43" s="134"/>
      <c r="C43" s="134"/>
      <c r="D43" s="134"/>
      <c r="E43" s="134"/>
      <c r="F43" s="134"/>
      <c r="G43" s="134"/>
    </row>
    <row r="44" spans="1:7" ht="13.5">
      <c r="A44" s="134"/>
      <c r="B44" s="134"/>
      <c r="C44" s="134"/>
      <c r="D44" s="134"/>
      <c r="E44" s="134"/>
      <c r="F44" s="134"/>
      <c r="G44" s="134"/>
    </row>
    <row r="45" spans="1:7" ht="13.5">
      <c r="A45" s="7"/>
      <c r="B45" s="7"/>
      <c r="C45" s="7"/>
      <c r="D45" s="7"/>
      <c r="E45" s="129"/>
      <c r="F45" s="129"/>
      <c r="G45" s="129"/>
    </row>
    <row r="46" spans="1:7" ht="13.5">
      <c r="A46" s="7"/>
      <c r="B46" s="7"/>
      <c r="C46" s="7"/>
      <c r="D46" s="7"/>
      <c r="E46" s="7"/>
      <c r="F46" s="7"/>
      <c r="G46" s="7"/>
    </row>
    <row r="47" spans="1:7" ht="13.5">
      <c r="A47" s="7"/>
      <c r="B47" s="7"/>
      <c r="C47" s="7"/>
      <c r="D47" s="7"/>
      <c r="E47" s="7"/>
      <c r="F47" s="7"/>
      <c r="G47" s="7"/>
    </row>
  </sheetData>
  <sheetProtection password="CF44" sheet="1" objects="1" scenarios="1"/>
  <mergeCells count="11">
    <mergeCell ref="A1:E1"/>
    <mergeCell ref="A44:G44"/>
    <mergeCell ref="E45:G45"/>
    <mergeCell ref="A3:A4"/>
    <mergeCell ref="B3:D3"/>
    <mergeCell ref="E3:G3"/>
    <mergeCell ref="A38:G38"/>
    <mergeCell ref="D40:G40"/>
    <mergeCell ref="A43:G43"/>
    <mergeCell ref="A39:E39"/>
    <mergeCell ref="F39:G39"/>
  </mergeCells>
  <printOptions/>
  <pageMargins left="0.7874015748031497" right="0.7874015748031497" top="0.7874015748031497" bottom="0.5905511811023623" header="0.5118110236220472" footer="0.5118110236220472"/>
  <pageSetup firstPageNumber="275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SheetLayoutView="100" workbookViewId="0" topLeftCell="A22">
      <selection activeCell="C39" sqref="C39"/>
    </sheetView>
  </sheetViews>
  <sheetFormatPr defaultColWidth="9.00390625" defaultRowHeight="13.5"/>
  <cols>
    <col min="1" max="1" width="14.00390625" style="0" customWidth="1"/>
    <col min="2" max="10" width="8.125" style="0" customWidth="1"/>
    <col min="11" max="11" width="6.625" style="0" customWidth="1"/>
    <col min="12" max="12" width="5.875" style="0" customWidth="1"/>
  </cols>
  <sheetData>
    <row r="1" spans="1:6" ht="22.5" customHeight="1">
      <c r="A1" s="138" t="s">
        <v>372</v>
      </c>
      <c r="B1" s="138"/>
      <c r="C1" s="138"/>
      <c r="D1" s="138"/>
      <c r="E1" s="138"/>
      <c r="F1" s="138"/>
    </row>
    <row r="2" ht="22.5" customHeight="1" thickBot="1"/>
    <row r="3" spans="1:11" ht="14.25" customHeight="1">
      <c r="A3" s="130" t="s">
        <v>169</v>
      </c>
      <c r="B3" s="142" t="s">
        <v>162</v>
      </c>
      <c r="C3" s="132" t="s">
        <v>153</v>
      </c>
      <c r="D3" s="132"/>
      <c r="E3" s="132"/>
      <c r="F3" s="132"/>
      <c r="G3" s="132"/>
      <c r="H3" s="132"/>
      <c r="I3" s="132"/>
      <c r="J3" s="155" t="s">
        <v>168</v>
      </c>
      <c r="K3" s="2"/>
    </row>
    <row r="4" spans="1:11" ht="13.5">
      <c r="A4" s="131"/>
      <c r="B4" s="143"/>
      <c r="C4" s="32" t="s">
        <v>162</v>
      </c>
      <c r="D4" s="32" t="s">
        <v>163</v>
      </c>
      <c r="E4" s="32" t="s">
        <v>164</v>
      </c>
      <c r="F4" s="32" t="s">
        <v>165</v>
      </c>
      <c r="G4" s="32" t="s">
        <v>166</v>
      </c>
      <c r="H4" s="32" t="s">
        <v>167</v>
      </c>
      <c r="I4" s="32" t="s">
        <v>151</v>
      </c>
      <c r="J4" s="156"/>
      <c r="K4" s="2"/>
    </row>
    <row r="5" spans="1:11" ht="7.5" customHeight="1">
      <c r="A5" s="15"/>
      <c r="B5" s="16" t="s">
        <v>142</v>
      </c>
      <c r="C5" s="16" t="s">
        <v>142</v>
      </c>
      <c r="D5" s="16" t="s">
        <v>105</v>
      </c>
      <c r="E5" s="16" t="s">
        <v>105</v>
      </c>
      <c r="F5" s="16" t="s">
        <v>105</v>
      </c>
      <c r="G5" s="16" t="s">
        <v>105</v>
      </c>
      <c r="H5" s="16" t="s">
        <v>105</v>
      </c>
      <c r="I5" s="16" t="s">
        <v>105</v>
      </c>
      <c r="J5" s="17" t="s">
        <v>0</v>
      </c>
      <c r="K5" s="2"/>
    </row>
    <row r="6" spans="1:12" s="3" customFormat="1" ht="21.75" customHeight="1">
      <c r="A6" s="48" t="s">
        <v>236</v>
      </c>
      <c r="B6" s="51">
        <v>387</v>
      </c>
      <c r="C6" s="51">
        <v>295</v>
      </c>
      <c r="D6" s="51">
        <v>7</v>
      </c>
      <c r="E6" s="51">
        <v>10</v>
      </c>
      <c r="F6" s="51">
        <v>222</v>
      </c>
      <c r="G6" s="51">
        <v>20</v>
      </c>
      <c r="H6" s="51">
        <v>22</v>
      </c>
      <c r="I6" s="51">
        <v>14</v>
      </c>
      <c r="J6" s="52">
        <v>92</v>
      </c>
      <c r="K6" s="42"/>
      <c r="L6" s="43"/>
    </row>
    <row r="7" spans="1:12" s="3" customFormat="1" ht="21.75" customHeight="1">
      <c r="A7" s="49" t="s">
        <v>297</v>
      </c>
      <c r="B7" s="53" t="s">
        <v>353</v>
      </c>
      <c r="C7" s="53">
        <v>292</v>
      </c>
      <c r="D7" s="53">
        <v>6</v>
      </c>
      <c r="E7" s="53">
        <v>27</v>
      </c>
      <c r="F7" s="53">
        <v>205</v>
      </c>
      <c r="G7" s="53">
        <v>34</v>
      </c>
      <c r="H7" s="53">
        <v>5</v>
      </c>
      <c r="I7" s="53">
        <v>15</v>
      </c>
      <c r="J7" s="52" t="s">
        <v>354</v>
      </c>
      <c r="K7" s="42"/>
      <c r="L7" s="43"/>
    </row>
    <row r="8" spans="1:12" s="3" customFormat="1" ht="21.75" customHeight="1">
      <c r="A8" s="49" t="s">
        <v>298</v>
      </c>
      <c r="B8" s="53">
        <v>309</v>
      </c>
      <c r="C8" s="53">
        <v>246</v>
      </c>
      <c r="D8" s="53">
        <v>4</v>
      </c>
      <c r="E8" s="53">
        <v>35</v>
      </c>
      <c r="F8" s="53">
        <v>188</v>
      </c>
      <c r="G8" s="53">
        <v>13</v>
      </c>
      <c r="H8" s="53">
        <v>1</v>
      </c>
      <c r="I8" s="53">
        <v>5</v>
      </c>
      <c r="J8" s="52">
        <v>63</v>
      </c>
      <c r="K8" s="42"/>
      <c r="L8" s="43"/>
    </row>
    <row r="9" spans="1:12" s="3" customFormat="1" ht="21.75" customHeight="1">
      <c r="A9" s="49" t="s">
        <v>299</v>
      </c>
      <c r="B9" s="53">
        <v>400</v>
      </c>
      <c r="C9" s="53">
        <v>339</v>
      </c>
      <c r="D9" s="53">
        <v>3</v>
      </c>
      <c r="E9" s="53">
        <v>7</v>
      </c>
      <c r="F9" s="53">
        <v>312</v>
      </c>
      <c r="G9" s="53">
        <v>5</v>
      </c>
      <c r="H9" s="53">
        <v>1</v>
      </c>
      <c r="I9" s="53">
        <v>11</v>
      </c>
      <c r="J9" s="52">
        <v>61</v>
      </c>
      <c r="K9" s="42"/>
      <c r="L9" s="43"/>
    </row>
    <row r="10" spans="1:12" s="3" customFormat="1" ht="21.75" customHeight="1">
      <c r="A10" s="49" t="s">
        <v>300</v>
      </c>
      <c r="B10" s="53">
        <v>555</v>
      </c>
      <c r="C10" s="53">
        <v>507</v>
      </c>
      <c r="D10" s="53">
        <v>3</v>
      </c>
      <c r="E10" s="53">
        <v>14</v>
      </c>
      <c r="F10" s="53">
        <v>440</v>
      </c>
      <c r="G10" s="53">
        <v>28</v>
      </c>
      <c r="H10" s="53">
        <v>4</v>
      </c>
      <c r="I10" s="53">
        <v>18</v>
      </c>
      <c r="J10" s="52">
        <v>48</v>
      </c>
      <c r="K10" s="42"/>
      <c r="L10" s="43"/>
    </row>
    <row r="11" spans="1:12" s="3" customFormat="1" ht="21.75" customHeight="1">
      <c r="A11" s="49" t="s">
        <v>301</v>
      </c>
      <c r="B11" s="53">
        <v>435</v>
      </c>
      <c r="C11" s="53">
        <v>383</v>
      </c>
      <c r="D11" s="53">
        <v>2</v>
      </c>
      <c r="E11" s="53">
        <v>15</v>
      </c>
      <c r="F11" s="53">
        <v>315</v>
      </c>
      <c r="G11" s="53">
        <v>22</v>
      </c>
      <c r="H11" s="53" t="s">
        <v>355</v>
      </c>
      <c r="I11" s="53">
        <v>29</v>
      </c>
      <c r="J11" s="52">
        <v>52</v>
      </c>
      <c r="K11" s="42"/>
      <c r="L11" s="43"/>
    </row>
    <row r="12" spans="1:12" s="3" customFormat="1" ht="21.75" customHeight="1">
      <c r="A12" s="49" t="s">
        <v>302</v>
      </c>
      <c r="B12" s="53">
        <v>480</v>
      </c>
      <c r="C12" s="53">
        <v>415</v>
      </c>
      <c r="D12" s="53">
        <v>2</v>
      </c>
      <c r="E12" s="53">
        <v>22</v>
      </c>
      <c r="F12" s="53">
        <v>367</v>
      </c>
      <c r="G12" s="53">
        <v>12</v>
      </c>
      <c r="H12" s="53">
        <v>2</v>
      </c>
      <c r="I12" s="53">
        <v>10</v>
      </c>
      <c r="J12" s="52">
        <v>65</v>
      </c>
      <c r="K12" s="42"/>
      <c r="L12" s="43"/>
    </row>
    <row r="13" spans="1:12" s="3" customFormat="1" ht="21.75" customHeight="1">
      <c r="A13" s="49" t="s">
        <v>303</v>
      </c>
      <c r="B13" s="53">
        <v>549</v>
      </c>
      <c r="C13" s="53">
        <v>496</v>
      </c>
      <c r="D13" s="53" t="s">
        <v>355</v>
      </c>
      <c r="E13" s="53">
        <v>22</v>
      </c>
      <c r="F13" s="53">
        <v>431</v>
      </c>
      <c r="G13" s="53">
        <v>23</v>
      </c>
      <c r="H13" s="53">
        <v>8</v>
      </c>
      <c r="I13" s="53">
        <v>12</v>
      </c>
      <c r="J13" s="52">
        <v>53</v>
      </c>
      <c r="K13" s="42"/>
      <c r="L13" s="43"/>
    </row>
    <row r="14" spans="1:12" s="3" customFormat="1" ht="21.75" customHeight="1">
      <c r="A14" s="49" t="s">
        <v>304</v>
      </c>
      <c r="B14" s="53">
        <v>503</v>
      </c>
      <c r="C14" s="53">
        <v>434</v>
      </c>
      <c r="D14" s="53">
        <v>1</v>
      </c>
      <c r="E14" s="53">
        <v>16</v>
      </c>
      <c r="F14" s="53">
        <v>400</v>
      </c>
      <c r="G14" s="53">
        <v>4</v>
      </c>
      <c r="H14" s="53">
        <v>3</v>
      </c>
      <c r="I14" s="53">
        <v>10</v>
      </c>
      <c r="J14" s="52">
        <v>69</v>
      </c>
      <c r="K14" s="42"/>
      <c r="L14" s="43"/>
    </row>
    <row r="15" spans="1:12" s="3" customFormat="1" ht="21.75" customHeight="1">
      <c r="A15" s="49" t="s">
        <v>305</v>
      </c>
      <c r="B15" s="53">
        <v>419</v>
      </c>
      <c r="C15" s="53">
        <v>369</v>
      </c>
      <c r="D15" s="53" t="s">
        <v>355</v>
      </c>
      <c r="E15" s="53">
        <v>15</v>
      </c>
      <c r="F15" s="53">
        <v>334</v>
      </c>
      <c r="G15" s="53">
        <v>6</v>
      </c>
      <c r="H15" s="53">
        <v>4</v>
      </c>
      <c r="I15" s="53">
        <v>10</v>
      </c>
      <c r="J15" s="52">
        <v>50</v>
      </c>
      <c r="K15" s="42"/>
      <c r="L15" s="43"/>
    </row>
    <row r="16" spans="1:12" s="3" customFormat="1" ht="21.75" customHeight="1">
      <c r="A16" s="49" t="s">
        <v>306</v>
      </c>
      <c r="B16" s="53">
        <v>434</v>
      </c>
      <c r="C16" s="53">
        <v>399</v>
      </c>
      <c r="D16" s="53">
        <v>1</v>
      </c>
      <c r="E16" s="53">
        <v>7</v>
      </c>
      <c r="F16" s="53">
        <v>360</v>
      </c>
      <c r="G16" s="53">
        <v>19</v>
      </c>
      <c r="H16" s="53">
        <v>2</v>
      </c>
      <c r="I16" s="53">
        <v>10</v>
      </c>
      <c r="J16" s="52">
        <v>35</v>
      </c>
      <c r="K16" s="42"/>
      <c r="L16" s="43"/>
    </row>
    <row r="17" spans="1:12" s="3" customFormat="1" ht="21.75" customHeight="1">
      <c r="A17" s="49" t="s">
        <v>307</v>
      </c>
      <c r="B17" s="53">
        <v>360</v>
      </c>
      <c r="C17" s="53">
        <v>334</v>
      </c>
      <c r="D17" s="53" t="s">
        <v>355</v>
      </c>
      <c r="E17" s="53">
        <v>8</v>
      </c>
      <c r="F17" s="53">
        <v>310</v>
      </c>
      <c r="G17" s="53">
        <v>8</v>
      </c>
      <c r="H17" s="53">
        <v>1</v>
      </c>
      <c r="I17" s="53">
        <v>7</v>
      </c>
      <c r="J17" s="52">
        <v>26</v>
      </c>
      <c r="K17" s="42"/>
      <c r="L17" s="43"/>
    </row>
    <row r="18" spans="1:12" s="3" customFormat="1" ht="21.75" customHeight="1">
      <c r="A18" s="49" t="s">
        <v>308</v>
      </c>
      <c r="B18" s="53">
        <v>357</v>
      </c>
      <c r="C18" s="53">
        <v>334</v>
      </c>
      <c r="D18" s="53" t="s">
        <v>355</v>
      </c>
      <c r="E18" s="53">
        <v>8</v>
      </c>
      <c r="F18" s="53">
        <v>267</v>
      </c>
      <c r="G18" s="53">
        <v>54</v>
      </c>
      <c r="H18" s="53">
        <v>1</v>
      </c>
      <c r="I18" s="53">
        <v>4</v>
      </c>
      <c r="J18" s="52">
        <v>23</v>
      </c>
      <c r="K18" s="42"/>
      <c r="L18" s="43"/>
    </row>
    <row r="19" spans="1:12" s="3" customFormat="1" ht="21.75" customHeight="1">
      <c r="A19" s="49" t="s">
        <v>309</v>
      </c>
      <c r="B19" s="53">
        <v>258</v>
      </c>
      <c r="C19" s="53">
        <v>231</v>
      </c>
      <c r="D19" s="53">
        <v>1</v>
      </c>
      <c r="E19" s="53">
        <v>8</v>
      </c>
      <c r="F19" s="53">
        <v>209</v>
      </c>
      <c r="G19" s="53">
        <v>8</v>
      </c>
      <c r="H19" s="53">
        <v>2</v>
      </c>
      <c r="I19" s="53">
        <v>3</v>
      </c>
      <c r="J19" s="52">
        <v>27</v>
      </c>
      <c r="K19" s="42"/>
      <c r="L19" s="43"/>
    </row>
    <row r="20" spans="1:12" s="3" customFormat="1" ht="21.75" customHeight="1">
      <c r="A20" s="49" t="s">
        <v>310</v>
      </c>
      <c r="B20" s="53">
        <v>250</v>
      </c>
      <c r="C20" s="53">
        <v>242</v>
      </c>
      <c r="D20" s="53" t="s">
        <v>355</v>
      </c>
      <c r="E20" s="53">
        <v>6</v>
      </c>
      <c r="F20" s="53">
        <v>228</v>
      </c>
      <c r="G20" s="53">
        <v>2</v>
      </c>
      <c r="H20" s="53">
        <v>1</v>
      </c>
      <c r="I20" s="53">
        <v>5</v>
      </c>
      <c r="J20" s="52">
        <v>8</v>
      </c>
      <c r="K20" s="42"/>
      <c r="L20" s="43"/>
    </row>
    <row r="21" spans="1:12" s="3" customFormat="1" ht="21.75" customHeight="1">
      <c r="A21" s="49" t="s">
        <v>311</v>
      </c>
      <c r="B21" s="53">
        <v>252</v>
      </c>
      <c r="C21" s="53">
        <v>241</v>
      </c>
      <c r="D21" s="53" t="s">
        <v>355</v>
      </c>
      <c r="E21" s="53">
        <v>9</v>
      </c>
      <c r="F21" s="53">
        <v>223</v>
      </c>
      <c r="G21" s="53">
        <v>5</v>
      </c>
      <c r="H21" s="53">
        <v>1</v>
      </c>
      <c r="I21" s="53">
        <v>3</v>
      </c>
      <c r="J21" s="52">
        <v>11</v>
      </c>
      <c r="K21" s="42"/>
      <c r="L21" s="43"/>
    </row>
    <row r="22" spans="1:12" s="3" customFormat="1" ht="21.75" customHeight="1">
      <c r="A22" s="49" t="s">
        <v>312</v>
      </c>
      <c r="B22" s="53">
        <v>262</v>
      </c>
      <c r="C22" s="53">
        <v>252</v>
      </c>
      <c r="D22" s="53" t="s">
        <v>355</v>
      </c>
      <c r="E22" s="53">
        <v>10</v>
      </c>
      <c r="F22" s="53">
        <v>237</v>
      </c>
      <c r="G22" s="53">
        <v>3</v>
      </c>
      <c r="H22" s="53" t="s">
        <v>355</v>
      </c>
      <c r="I22" s="53">
        <v>3</v>
      </c>
      <c r="J22" s="52">
        <v>10</v>
      </c>
      <c r="K22" s="44"/>
      <c r="L22" s="45"/>
    </row>
    <row r="23" spans="1:12" s="3" customFormat="1" ht="21.75" customHeight="1">
      <c r="A23" s="49" t="s">
        <v>313</v>
      </c>
      <c r="B23" s="53">
        <v>253</v>
      </c>
      <c r="C23" s="53">
        <v>242</v>
      </c>
      <c r="D23" s="53">
        <v>1</v>
      </c>
      <c r="E23" s="53">
        <v>12</v>
      </c>
      <c r="F23" s="53">
        <v>226</v>
      </c>
      <c r="G23" s="53">
        <v>3</v>
      </c>
      <c r="H23" s="53">
        <v>2</v>
      </c>
      <c r="I23" s="53">
        <v>5</v>
      </c>
      <c r="J23" s="52">
        <v>11</v>
      </c>
      <c r="K23" s="44"/>
      <c r="L23" s="45"/>
    </row>
    <row r="24" spans="1:12" s="3" customFormat="1" ht="21.75" customHeight="1">
      <c r="A24" s="49" t="s">
        <v>314</v>
      </c>
      <c r="B24" s="53">
        <v>190</v>
      </c>
      <c r="C24" s="53">
        <v>181</v>
      </c>
      <c r="D24" s="53">
        <v>3</v>
      </c>
      <c r="E24" s="53">
        <v>15</v>
      </c>
      <c r="F24" s="53">
        <v>160</v>
      </c>
      <c r="G24" s="53">
        <v>3</v>
      </c>
      <c r="H24" s="53" t="s">
        <v>355</v>
      </c>
      <c r="I24" s="53">
        <v>4</v>
      </c>
      <c r="J24" s="52">
        <v>9</v>
      </c>
      <c r="K24" s="44"/>
      <c r="L24" s="45"/>
    </row>
    <row r="25" spans="1:12" s="3" customFormat="1" ht="21.75" customHeight="1">
      <c r="A25" s="49" t="s">
        <v>315</v>
      </c>
      <c r="B25" s="53">
        <v>250</v>
      </c>
      <c r="C25" s="53">
        <v>221</v>
      </c>
      <c r="D25" s="53">
        <v>2</v>
      </c>
      <c r="E25" s="53">
        <v>5</v>
      </c>
      <c r="F25" s="53">
        <v>202</v>
      </c>
      <c r="G25" s="53">
        <v>12</v>
      </c>
      <c r="H25" s="53">
        <v>2</v>
      </c>
      <c r="I25" s="53">
        <v>3</v>
      </c>
      <c r="J25" s="52">
        <v>29</v>
      </c>
      <c r="K25" s="44"/>
      <c r="L25" s="45"/>
    </row>
    <row r="26" spans="1:12" s="3" customFormat="1" ht="21.75" customHeight="1">
      <c r="A26" s="49" t="s">
        <v>316</v>
      </c>
      <c r="B26" s="53">
        <v>133</v>
      </c>
      <c r="C26" s="53">
        <v>125</v>
      </c>
      <c r="D26" s="53" t="s">
        <v>355</v>
      </c>
      <c r="E26" s="53">
        <v>5</v>
      </c>
      <c r="F26" s="53">
        <v>116</v>
      </c>
      <c r="G26" s="53">
        <v>4</v>
      </c>
      <c r="H26" s="53">
        <v>2</v>
      </c>
      <c r="I26" s="53">
        <v>5</v>
      </c>
      <c r="J26" s="52">
        <v>8</v>
      </c>
      <c r="K26" s="44"/>
      <c r="L26" s="45"/>
    </row>
    <row r="27" spans="1:12" s="3" customFormat="1" ht="21.75" customHeight="1">
      <c r="A27" s="49" t="s">
        <v>317</v>
      </c>
      <c r="B27" s="53">
        <v>220</v>
      </c>
      <c r="C27" s="53">
        <v>213</v>
      </c>
      <c r="D27" s="53" t="s">
        <v>355</v>
      </c>
      <c r="E27" s="53">
        <v>2</v>
      </c>
      <c r="F27" s="53">
        <v>206</v>
      </c>
      <c r="G27" s="53">
        <v>5</v>
      </c>
      <c r="H27" s="53">
        <v>1</v>
      </c>
      <c r="I27" s="53">
        <v>4</v>
      </c>
      <c r="J27" s="52">
        <v>7</v>
      </c>
      <c r="K27" s="44"/>
      <c r="L27" s="45"/>
    </row>
    <row r="28" spans="1:12" s="3" customFormat="1" ht="21.75" customHeight="1">
      <c r="A28" s="49" t="s">
        <v>318</v>
      </c>
      <c r="B28" s="53">
        <v>350</v>
      </c>
      <c r="C28" s="53">
        <v>338</v>
      </c>
      <c r="D28" s="53">
        <v>2</v>
      </c>
      <c r="E28" s="53">
        <v>5</v>
      </c>
      <c r="F28" s="53">
        <v>329</v>
      </c>
      <c r="G28" s="53">
        <v>2</v>
      </c>
      <c r="H28" s="53">
        <v>1</v>
      </c>
      <c r="I28" s="53">
        <v>2</v>
      </c>
      <c r="J28" s="52">
        <v>12</v>
      </c>
      <c r="K28" s="44"/>
      <c r="L28" s="45"/>
    </row>
    <row r="29" spans="1:12" s="3" customFormat="1" ht="21.75" customHeight="1">
      <c r="A29" s="49" t="s">
        <v>259</v>
      </c>
      <c r="B29" s="53">
        <v>318</v>
      </c>
      <c r="C29" s="53">
        <v>295</v>
      </c>
      <c r="D29" s="53" t="s">
        <v>355</v>
      </c>
      <c r="E29" s="53">
        <v>7</v>
      </c>
      <c r="F29" s="53">
        <v>264</v>
      </c>
      <c r="G29" s="53">
        <v>10</v>
      </c>
      <c r="H29" s="53">
        <v>4</v>
      </c>
      <c r="I29" s="53">
        <v>10</v>
      </c>
      <c r="J29" s="52">
        <v>23</v>
      </c>
      <c r="K29" s="42"/>
      <c r="L29" s="43"/>
    </row>
    <row r="30" spans="1:12" s="3" customFormat="1" ht="21.75" customHeight="1">
      <c r="A30" s="49" t="s">
        <v>129</v>
      </c>
      <c r="B30" s="53">
        <v>362</v>
      </c>
      <c r="C30" s="53">
        <v>346</v>
      </c>
      <c r="D30" s="53">
        <v>5</v>
      </c>
      <c r="E30" s="53">
        <v>1</v>
      </c>
      <c r="F30" s="53">
        <v>335</v>
      </c>
      <c r="G30" s="53">
        <v>1</v>
      </c>
      <c r="H30" s="53" t="s">
        <v>355</v>
      </c>
      <c r="I30" s="53">
        <v>4</v>
      </c>
      <c r="J30" s="52">
        <v>16</v>
      </c>
      <c r="K30" s="42"/>
      <c r="L30" s="43"/>
    </row>
    <row r="31" spans="1:12" s="3" customFormat="1" ht="21.75" customHeight="1">
      <c r="A31" s="49" t="s">
        <v>130</v>
      </c>
      <c r="B31" s="53">
        <v>319</v>
      </c>
      <c r="C31" s="53">
        <v>303</v>
      </c>
      <c r="D31" s="53">
        <v>2</v>
      </c>
      <c r="E31" s="53">
        <v>6</v>
      </c>
      <c r="F31" s="53">
        <v>273</v>
      </c>
      <c r="G31" s="53">
        <v>15</v>
      </c>
      <c r="H31" s="53" t="s">
        <v>355</v>
      </c>
      <c r="I31" s="53">
        <v>7</v>
      </c>
      <c r="J31" s="52">
        <v>16</v>
      </c>
      <c r="K31" s="42"/>
      <c r="L31" s="43"/>
    </row>
    <row r="32" spans="1:12" s="3" customFormat="1" ht="21.75" customHeight="1">
      <c r="A32" s="49" t="s">
        <v>131</v>
      </c>
      <c r="B32" s="53">
        <v>288</v>
      </c>
      <c r="C32" s="53">
        <v>284</v>
      </c>
      <c r="D32" s="53">
        <v>2</v>
      </c>
      <c r="E32" s="53">
        <v>15</v>
      </c>
      <c r="F32" s="53">
        <v>256</v>
      </c>
      <c r="G32" s="53">
        <v>8</v>
      </c>
      <c r="H32" s="53" t="s">
        <v>355</v>
      </c>
      <c r="I32" s="53">
        <v>3</v>
      </c>
      <c r="J32" s="52">
        <v>4</v>
      </c>
      <c r="K32" s="42"/>
      <c r="L32" s="43"/>
    </row>
    <row r="33" spans="1:12" s="3" customFormat="1" ht="21.75" customHeight="1">
      <c r="A33" s="49" t="s">
        <v>184</v>
      </c>
      <c r="B33" s="53">
        <v>302</v>
      </c>
      <c r="C33" s="53">
        <v>295</v>
      </c>
      <c r="D33" s="53" t="s">
        <v>355</v>
      </c>
      <c r="E33" s="53">
        <v>3</v>
      </c>
      <c r="F33" s="53">
        <v>269</v>
      </c>
      <c r="G33" s="53">
        <v>2</v>
      </c>
      <c r="H33" s="53">
        <v>1</v>
      </c>
      <c r="I33" s="53">
        <v>20</v>
      </c>
      <c r="J33" s="54">
        <v>7</v>
      </c>
      <c r="K33" s="42"/>
      <c r="L33" s="45"/>
    </row>
    <row r="34" spans="1:12" s="3" customFormat="1" ht="21.75" customHeight="1">
      <c r="A34" s="49" t="s">
        <v>185</v>
      </c>
      <c r="B34" s="53">
        <v>300</v>
      </c>
      <c r="C34" s="53">
        <v>287</v>
      </c>
      <c r="D34" s="53" t="s">
        <v>355</v>
      </c>
      <c r="E34" s="53">
        <v>5</v>
      </c>
      <c r="F34" s="53">
        <v>256</v>
      </c>
      <c r="G34" s="53">
        <v>3</v>
      </c>
      <c r="H34" s="53">
        <v>2</v>
      </c>
      <c r="I34" s="53">
        <v>21</v>
      </c>
      <c r="J34" s="54">
        <v>13</v>
      </c>
      <c r="K34" s="42"/>
      <c r="L34" s="45"/>
    </row>
    <row r="35" spans="1:12" s="3" customFormat="1" ht="21.75" customHeight="1">
      <c r="A35" s="49" t="s">
        <v>186</v>
      </c>
      <c r="B35" s="53">
        <v>246</v>
      </c>
      <c r="C35" s="53">
        <v>225</v>
      </c>
      <c r="D35" s="53">
        <v>1</v>
      </c>
      <c r="E35" s="53">
        <v>5</v>
      </c>
      <c r="F35" s="53">
        <v>184</v>
      </c>
      <c r="G35" s="53">
        <v>11</v>
      </c>
      <c r="H35" s="53">
        <v>1</v>
      </c>
      <c r="I35" s="53">
        <v>23</v>
      </c>
      <c r="J35" s="54">
        <v>21</v>
      </c>
      <c r="K35" s="42"/>
      <c r="L35" s="45"/>
    </row>
    <row r="36" spans="1:12" s="3" customFormat="1" ht="21.75" customHeight="1">
      <c r="A36" s="49" t="s">
        <v>187</v>
      </c>
      <c r="B36" s="53">
        <v>258</v>
      </c>
      <c r="C36" s="53">
        <v>239</v>
      </c>
      <c r="D36" s="53">
        <v>4</v>
      </c>
      <c r="E36" s="53">
        <v>5</v>
      </c>
      <c r="F36" s="53">
        <v>194</v>
      </c>
      <c r="G36" s="53">
        <v>9</v>
      </c>
      <c r="H36" s="53">
        <v>1</v>
      </c>
      <c r="I36" s="53">
        <v>26</v>
      </c>
      <c r="J36" s="54">
        <v>19</v>
      </c>
      <c r="K36" s="42"/>
      <c r="L36" s="45"/>
    </row>
    <row r="37" spans="1:12" s="3" customFormat="1" ht="21.75" customHeight="1" thickBot="1">
      <c r="A37" s="50" t="s">
        <v>188</v>
      </c>
      <c r="B37" s="55">
        <v>171</v>
      </c>
      <c r="C37" s="55">
        <v>156</v>
      </c>
      <c r="D37" s="55">
        <v>2</v>
      </c>
      <c r="E37" s="55">
        <v>10</v>
      </c>
      <c r="F37" s="55">
        <v>118</v>
      </c>
      <c r="G37" s="55">
        <v>6</v>
      </c>
      <c r="H37" s="55">
        <v>5</v>
      </c>
      <c r="I37" s="55">
        <v>15</v>
      </c>
      <c r="J37" s="56">
        <v>15</v>
      </c>
      <c r="K37" s="42"/>
      <c r="L37" s="45"/>
    </row>
    <row r="38" spans="1:11" ht="18" customHeight="1">
      <c r="A38" s="129" t="s">
        <v>196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2"/>
    </row>
  </sheetData>
  <sheetProtection/>
  <mergeCells count="6">
    <mergeCell ref="A1:F1"/>
    <mergeCell ref="A38:J38"/>
    <mergeCell ref="A3:A4"/>
    <mergeCell ref="B3:B4"/>
    <mergeCell ref="J3:J4"/>
    <mergeCell ref="C3:I3"/>
  </mergeCells>
  <printOptions/>
  <pageMargins left="0.7874015748031497" right="0.7874015748031497" top="0.7874015748031497" bottom="0.5905511811023623" header="0.5118110236220472" footer="0.5118110236220472"/>
  <pageSetup firstPageNumber="286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SheetLayoutView="100" workbookViewId="0" topLeftCell="A1">
      <selection activeCell="M14" sqref="M14"/>
    </sheetView>
  </sheetViews>
  <sheetFormatPr defaultColWidth="9.00390625" defaultRowHeight="13.5"/>
  <cols>
    <col min="1" max="1" width="10.625" style="0" customWidth="1"/>
    <col min="2" max="4" width="8.375" style="0" customWidth="1"/>
    <col min="5" max="5" width="5.625" style="0" customWidth="1"/>
    <col min="6" max="6" width="8.375" style="0" customWidth="1"/>
    <col min="7" max="7" width="5.625" style="0" customWidth="1"/>
    <col min="8" max="8" width="8.375" style="0" customWidth="1"/>
    <col min="9" max="9" width="5.625" style="0" customWidth="1"/>
    <col min="10" max="10" width="8.375" style="0" customWidth="1"/>
    <col min="11" max="11" width="9.375" style="0" customWidth="1"/>
  </cols>
  <sheetData>
    <row r="1" spans="1:9" ht="22.5" customHeight="1">
      <c r="A1" s="138" t="s">
        <v>373</v>
      </c>
      <c r="B1" s="138"/>
      <c r="C1" s="138"/>
      <c r="D1" s="138"/>
      <c r="E1" s="122"/>
      <c r="F1" s="122"/>
      <c r="G1" s="122"/>
      <c r="H1" s="122"/>
      <c r="I1" s="122"/>
    </row>
    <row r="2" ht="22.5" customHeight="1" thickBot="1"/>
    <row r="3" spans="1:12" ht="13.5">
      <c r="A3" s="23"/>
      <c r="B3" s="132" t="s">
        <v>374</v>
      </c>
      <c r="C3" s="132"/>
      <c r="D3" s="132"/>
      <c r="E3" s="151" t="s">
        <v>375</v>
      </c>
      <c r="F3" s="151"/>
      <c r="G3" s="151"/>
      <c r="H3" s="151"/>
      <c r="I3" s="151"/>
      <c r="J3" s="151"/>
      <c r="K3" s="88" t="s">
        <v>411</v>
      </c>
      <c r="L3" s="2"/>
    </row>
    <row r="4" spans="1:12" ht="13.5" customHeight="1">
      <c r="A4" s="89" t="s">
        <v>412</v>
      </c>
      <c r="B4" s="143" t="s">
        <v>413</v>
      </c>
      <c r="C4" s="143" t="s">
        <v>414</v>
      </c>
      <c r="D4" s="143" t="s">
        <v>415</v>
      </c>
      <c r="E4" s="157" t="s">
        <v>416</v>
      </c>
      <c r="F4" s="157"/>
      <c r="G4" s="157" t="s">
        <v>417</v>
      </c>
      <c r="H4" s="157"/>
      <c r="I4" s="157" t="s">
        <v>418</v>
      </c>
      <c r="J4" s="157"/>
      <c r="K4" s="90" t="s">
        <v>376</v>
      </c>
      <c r="L4" s="2"/>
    </row>
    <row r="5" spans="1:12" ht="13.5" customHeight="1">
      <c r="A5" s="25"/>
      <c r="B5" s="143"/>
      <c r="C5" s="143"/>
      <c r="D5" s="143"/>
      <c r="E5" s="32" t="s">
        <v>419</v>
      </c>
      <c r="F5" s="32" t="s">
        <v>420</v>
      </c>
      <c r="G5" s="32" t="s">
        <v>419</v>
      </c>
      <c r="H5" s="32" t="s">
        <v>420</v>
      </c>
      <c r="I5" s="32" t="s">
        <v>419</v>
      </c>
      <c r="J5" s="32" t="s">
        <v>421</v>
      </c>
      <c r="K5" s="91" t="s">
        <v>377</v>
      </c>
      <c r="L5" s="2"/>
    </row>
    <row r="6" spans="1:12" ht="7.5" customHeight="1">
      <c r="A6" s="15"/>
      <c r="B6" s="16" t="s">
        <v>144</v>
      </c>
      <c r="C6" s="16" t="s">
        <v>378</v>
      </c>
      <c r="D6" s="16" t="s">
        <v>379</v>
      </c>
      <c r="E6" s="16" t="s">
        <v>144</v>
      </c>
      <c r="F6" s="16" t="s">
        <v>380</v>
      </c>
      <c r="G6" s="16" t="s">
        <v>144</v>
      </c>
      <c r="H6" s="16" t="s">
        <v>380</v>
      </c>
      <c r="I6" s="16" t="s">
        <v>144</v>
      </c>
      <c r="J6" s="16" t="s">
        <v>380</v>
      </c>
      <c r="K6" s="17" t="s">
        <v>381</v>
      </c>
      <c r="L6" s="2"/>
    </row>
    <row r="7" spans="1:14" s="3" customFormat="1" ht="21.75" customHeight="1">
      <c r="A7" s="92" t="s">
        <v>382</v>
      </c>
      <c r="B7" s="93">
        <v>12325</v>
      </c>
      <c r="C7" s="94">
        <v>47.6</v>
      </c>
      <c r="D7" s="93">
        <v>4427</v>
      </c>
      <c r="E7" s="93">
        <v>43</v>
      </c>
      <c r="F7" s="93">
        <v>2825</v>
      </c>
      <c r="G7" s="93">
        <v>4</v>
      </c>
      <c r="H7" s="93">
        <v>2000</v>
      </c>
      <c r="I7" s="93">
        <v>39</v>
      </c>
      <c r="J7" s="93">
        <v>825</v>
      </c>
      <c r="K7" s="95">
        <v>1602</v>
      </c>
      <c r="L7" s="42"/>
      <c r="M7" s="43"/>
      <c r="N7" s="43"/>
    </row>
    <row r="8" spans="1:14" s="3" customFormat="1" ht="21.75" customHeight="1">
      <c r="A8" s="49" t="s">
        <v>422</v>
      </c>
      <c r="B8" s="53">
        <v>13660</v>
      </c>
      <c r="C8" s="96">
        <v>52.3</v>
      </c>
      <c r="D8" s="53">
        <v>4904</v>
      </c>
      <c r="E8" s="53">
        <v>43</v>
      </c>
      <c r="F8" s="53">
        <v>1460</v>
      </c>
      <c r="G8" s="53">
        <v>1</v>
      </c>
      <c r="H8" s="53">
        <v>400</v>
      </c>
      <c r="I8" s="53">
        <v>42</v>
      </c>
      <c r="J8" s="53">
        <v>1060</v>
      </c>
      <c r="K8" s="54">
        <v>3444</v>
      </c>
      <c r="L8" s="42"/>
      <c r="M8" s="43"/>
      <c r="N8" s="43"/>
    </row>
    <row r="9" spans="1:14" s="3" customFormat="1" ht="21.75" customHeight="1">
      <c r="A9" s="49" t="s">
        <v>383</v>
      </c>
      <c r="B9" s="53">
        <v>14161</v>
      </c>
      <c r="C9" s="96">
        <v>54.2</v>
      </c>
      <c r="D9" s="53">
        <v>5088</v>
      </c>
      <c r="E9" s="53">
        <v>54</v>
      </c>
      <c r="F9" s="53">
        <v>3458</v>
      </c>
      <c r="G9" s="53">
        <v>4</v>
      </c>
      <c r="H9" s="53">
        <v>2220</v>
      </c>
      <c r="I9" s="53">
        <v>50</v>
      </c>
      <c r="J9" s="53">
        <v>1238</v>
      </c>
      <c r="K9" s="54">
        <v>1630</v>
      </c>
      <c r="L9" s="42"/>
      <c r="M9" s="43"/>
      <c r="N9" s="43"/>
    </row>
    <row r="10" spans="1:14" s="3" customFormat="1" ht="21.75" customHeight="1">
      <c r="A10" s="49" t="s">
        <v>384</v>
      </c>
      <c r="B10" s="53">
        <v>15090</v>
      </c>
      <c r="C10" s="96">
        <v>57.4</v>
      </c>
      <c r="D10" s="53">
        <v>5425</v>
      </c>
      <c r="E10" s="53">
        <v>52</v>
      </c>
      <c r="F10" s="53">
        <v>2621</v>
      </c>
      <c r="G10" s="53">
        <v>2</v>
      </c>
      <c r="H10" s="53">
        <v>1140</v>
      </c>
      <c r="I10" s="53">
        <v>50</v>
      </c>
      <c r="J10" s="53">
        <v>1481</v>
      </c>
      <c r="K10" s="54">
        <v>2804</v>
      </c>
      <c r="L10" s="42"/>
      <c r="M10" s="43"/>
      <c r="N10" s="43"/>
    </row>
    <row r="11" spans="1:14" s="3" customFormat="1" ht="21.75" customHeight="1">
      <c r="A11" s="49" t="s">
        <v>385</v>
      </c>
      <c r="B11" s="53">
        <v>15816</v>
      </c>
      <c r="C11" s="96">
        <v>59.9</v>
      </c>
      <c r="D11" s="53">
        <v>5684</v>
      </c>
      <c r="E11" s="53">
        <v>60</v>
      </c>
      <c r="F11" s="53">
        <v>2640</v>
      </c>
      <c r="G11" s="53">
        <v>1</v>
      </c>
      <c r="H11" s="53">
        <v>600</v>
      </c>
      <c r="I11" s="53">
        <v>59</v>
      </c>
      <c r="J11" s="53">
        <v>2040</v>
      </c>
      <c r="K11" s="54">
        <v>3044</v>
      </c>
      <c r="L11" s="42"/>
      <c r="M11" s="43"/>
      <c r="N11" s="43"/>
    </row>
    <row r="12" spans="1:14" s="3" customFormat="1" ht="21.75" customHeight="1">
      <c r="A12" s="49" t="s">
        <v>386</v>
      </c>
      <c r="B12" s="53">
        <v>15985</v>
      </c>
      <c r="C12" s="96">
        <v>60.5</v>
      </c>
      <c r="D12" s="53">
        <v>5754</v>
      </c>
      <c r="E12" s="53">
        <v>55</v>
      </c>
      <c r="F12" s="53">
        <v>3399</v>
      </c>
      <c r="G12" s="53">
        <v>3</v>
      </c>
      <c r="H12" s="53">
        <v>1740</v>
      </c>
      <c r="I12" s="53">
        <v>52</v>
      </c>
      <c r="J12" s="53">
        <v>1659</v>
      </c>
      <c r="K12" s="54">
        <v>2355</v>
      </c>
      <c r="L12" s="42"/>
      <c r="M12" s="43"/>
      <c r="N12" s="43"/>
    </row>
    <row r="13" spans="1:14" s="3" customFormat="1" ht="21.75" customHeight="1">
      <c r="A13" s="49" t="s">
        <v>387</v>
      </c>
      <c r="B13" s="53">
        <v>16712</v>
      </c>
      <c r="C13" s="96">
        <v>62.3</v>
      </c>
      <c r="D13" s="53">
        <v>8356</v>
      </c>
      <c r="E13" s="53">
        <v>77</v>
      </c>
      <c r="F13" s="53">
        <v>6283</v>
      </c>
      <c r="G13" s="53">
        <v>4</v>
      </c>
      <c r="H13" s="53">
        <v>3800</v>
      </c>
      <c r="I13" s="53">
        <v>73</v>
      </c>
      <c r="J13" s="53">
        <v>2483</v>
      </c>
      <c r="K13" s="54">
        <v>2073</v>
      </c>
      <c r="L13" s="42"/>
      <c r="M13" s="43"/>
      <c r="N13" s="43"/>
    </row>
    <row r="14" spans="1:14" s="3" customFormat="1" ht="21.75" customHeight="1">
      <c r="A14" s="49" t="s">
        <v>388</v>
      </c>
      <c r="B14" s="53">
        <v>16486</v>
      </c>
      <c r="C14" s="96">
        <v>61.5</v>
      </c>
      <c r="D14" s="53">
        <v>8243</v>
      </c>
      <c r="E14" s="53">
        <v>73</v>
      </c>
      <c r="F14" s="53">
        <v>3883</v>
      </c>
      <c r="G14" s="53">
        <v>1</v>
      </c>
      <c r="H14" s="53">
        <v>1000</v>
      </c>
      <c r="I14" s="53">
        <v>72</v>
      </c>
      <c r="J14" s="53">
        <v>2883</v>
      </c>
      <c r="K14" s="54">
        <v>4360</v>
      </c>
      <c r="L14" s="42"/>
      <c r="M14" s="43"/>
      <c r="N14" s="43"/>
    </row>
    <row r="15" spans="1:14" s="3" customFormat="1" ht="21.75" customHeight="1">
      <c r="A15" s="49" t="s">
        <v>389</v>
      </c>
      <c r="B15" s="53">
        <v>16372</v>
      </c>
      <c r="C15" s="96">
        <v>60.8</v>
      </c>
      <c r="D15" s="53">
        <v>8186</v>
      </c>
      <c r="E15" s="53">
        <v>110</v>
      </c>
      <c r="F15" s="53">
        <v>6077</v>
      </c>
      <c r="G15" s="53">
        <v>2</v>
      </c>
      <c r="H15" s="53">
        <v>1900</v>
      </c>
      <c r="I15" s="53">
        <v>108</v>
      </c>
      <c r="J15" s="53">
        <v>4177</v>
      </c>
      <c r="K15" s="54">
        <v>2109</v>
      </c>
      <c r="L15" s="42"/>
      <c r="M15" s="43"/>
      <c r="N15" s="43"/>
    </row>
    <row r="16" spans="1:14" s="3" customFormat="1" ht="21.75" customHeight="1">
      <c r="A16" s="49" t="s">
        <v>390</v>
      </c>
      <c r="B16" s="53">
        <v>16459</v>
      </c>
      <c r="C16" s="96">
        <v>61.7</v>
      </c>
      <c r="D16" s="53">
        <v>8229</v>
      </c>
      <c r="E16" s="53">
        <v>100</v>
      </c>
      <c r="F16" s="53">
        <v>5824</v>
      </c>
      <c r="G16" s="53">
        <v>2</v>
      </c>
      <c r="H16" s="53">
        <v>1700</v>
      </c>
      <c r="I16" s="53">
        <v>98</v>
      </c>
      <c r="J16" s="53">
        <v>4124</v>
      </c>
      <c r="K16" s="54">
        <v>2405</v>
      </c>
      <c r="L16" s="42"/>
      <c r="M16" s="43"/>
      <c r="N16" s="43"/>
    </row>
    <row r="17" spans="1:14" s="3" customFormat="1" ht="21.75" customHeight="1">
      <c r="A17" s="49" t="s">
        <v>391</v>
      </c>
      <c r="B17" s="53">
        <v>18845</v>
      </c>
      <c r="C17" s="96">
        <v>70.6</v>
      </c>
      <c r="D17" s="53">
        <v>9422</v>
      </c>
      <c r="E17" s="53">
        <v>99</v>
      </c>
      <c r="F17" s="53">
        <v>5312</v>
      </c>
      <c r="G17" s="53">
        <v>1</v>
      </c>
      <c r="H17" s="53">
        <v>1000</v>
      </c>
      <c r="I17" s="53">
        <v>98</v>
      </c>
      <c r="J17" s="53">
        <v>4312</v>
      </c>
      <c r="K17" s="54">
        <v>4110</v>
      </c>
      <c r="L17" s="42"/>
      <c r="M17" s="43"/>
      <c r="N17" s="43"/>
    </row>
    <row r="18" spans="1:14" s="3" customFormat="1" ht="21.75" customHeight="1">
      <c r="A18" s="49" t="s">
        <v>392</v>
      </c>
      <c r="B18" s="53">
        <v>19138</v>
      </c>
      <c r="C18" s="96">
        <v>72.3</v>
      </c>
      <c r="D18" s="53">
        <v>9569</v>
      </c>
      <c r="E18" s="53">
        <v>132</v>
      </c>
      <c r="F18" s="53">
        <v>7012</v>
      </c>
      <c r="G18" s="53">
        <v>2</v>
      </c>
      <c r="H18" s="53">
        <v>1900</v>
      </c>
      <c r="I18" s="53">
        <v>130</v>
      </c>
      <c r="J18" s="53">
        <v>5112</v>
      </c>
      <c r="K18" s="54">
        <v>2557</v>
      </c>
      <c r="L18" s="42"/>
      <c r="M18" s="43"/>
      <c r="N18" s="43"/>
    </row>
    <row r="19" spans="1:14" s="3" customFormat="1" ht="21.75" customHeight="1">
      <c r="A19" s="49" t="s">
        <v>393</v>
      </c>
      <c r="B19" s="53">
        <v>19285</v>
      </c>
      <c r="C19" s="96">
        <v>73.2</v>
      </c>
      <c r="D19" s="53">
        <v>9642</v>
      </c>
      <c r="E19" s="53">
        <v>100</v>
      </c>
      <c r="F19" s="53">
        <v>12019</v>
      </c>
      <c r="G19" s="53">
        <v>9</v>
      </c>
      <c r="H19" s="53">
        <v>8100</v>
      </c>
      <c r="I19" s="53">
        <v>91</v>
      </c>
      <c r="J19" s="53">
        <v>3919</v>
      </c>
      <c r="K19" s="54" t="s">
        <v>423</v>
      </c>
      <c r="L19" s="42"/>
      <c r="M19" s="43"/>
      <c r="N19" s="43"/>
    </row>
    <row r="20" spans="1:14" s="3" customFormat="1" ht="21.75" customHeight="1">
      <c r="A20" s="49" t="s">
        <v>394</v>
      </c>
      <c r="B20" s="53">
        <v>19189</v>
      </c>
      <c r="C20" s="96">
        <v>72.8</v>
      </c>
      <c r="D20" s="53">
        <v>9594</v>
      </c>
      <c r="E20" s="53">
        <v>133</v>
      </c>
      <c r="F20" s="53">
        <v>7307</v>
      </c>
      <c r="G20" s="53">
        <v>3</v>
      </c>
      <c r="H20" s="53">
        <v>2800</v>
      </c>
      <c r="I20" s="53">
        <v>130</v>
      </c>
      <c r="J20" s="53">
        <v>4507</v>
      </c>
      <c r="K20" s="54">
        <v>2287</v>
      </c>
      <c r="L20" s="42"/>
      <c r="M20" s="43"/>
      <c r="N20" s="43"/>
    </row>
    <row r="21" spans="1:14" s="3" customFormat="1" ht="21.75" customHeight="1">
      <c r="A21" s="49" t="s">
        <v>424</v>
      </c>
      <c r="B21" s="53">
        <v>19147</v>
      </c>
      <c r="C21" s="96">
        <v>73.4</v>
      </c>
      <c r="D21" s="53">
        <v>9573</v>
      </c>
      <c r="E21" s="53">
        <v>123</v>
      </c>
      <c r="F21" s="53">
        <v>7297</v>
      </c>
      <c r="G21" s="53">
        <v>3</v>
      </c>
      <c r="H21" s="53">
        <v>2900</v>
      </c>
      <c r="I21" s="53">
        <v>120</v>
      </c>
      <c r="J21" s="53">
        <v>4397</v>
      </c>
      <c r="K21" s="54">
        <v>2276</v>
      </c>
      <c r="L21" s="42"/>
      <c r="M21" s="43"/>
      <c r="N21" s="43"/>
    </row>
    <row r="22" spans="1:14" s="3" customFormat="1" ht="21.75" customHeight="1">
      <c r="A22" s="49" t="s">
        <v>425</v>
      </c>
      <c r="B22" s="53">
        <v>19025</v>
      </c>
      <c r="C22" s="96">
        <v>73.6</v>
      </c>
      <c r="D22" s="53">
        <v>9512</v>
      </c>
      <c r="E22" s="53">
        <v>120</v>
      </c>
      <c r="F22" s="53">
        <v>8449</v>
      </c>
      <c r="G22" s="53">
        <v>5</v>
      </c>
      <c r="H22" s="53">
        <v>4400</v>
      </c>
      <c r="I22" s="53">
        <v>115</v>
      </c>
      <c r="J22" s="53">
        <v>4049</v>
      </c>
      <c r="K22" s="54">
        <v>1063</v>
      </c>
      <c r="L22" s="42"/>
      <c r="M22" s="43"/>
      <c r="N22" s="43"/>
    </row>
    <row r="23" spans="1:14" s="3" customFormat="1" ht="21.75" customHeight="1">
      <c r="A23" s="49" t="s">
        <v>395</v>
      </c>
      <c r="B23" s="53">
        <v>19617</v>
      </c>
      <c r="C23" s="96">
        <v>76.6</v>
      </c>
      <c r="D23" s="53">
        <v>9809</v>
      </c>
      <c r="E23" s="53">
        <v>126</v>
      </c>
      <c r="F23" s="53">
        <v>6976</v>
      </c>
      <c r="G23" s="53">
        <v>3</v>
      </c>
      <c r="H23" s="53">
        <v>2800</v>
      </c>
      <c r="I23" s="53">
        <v>123</v>
      </c>
      <c r="J23" s="53">
        <v>4176</v>
      </c>
      <c r="K23" s="54">
        <v>2833</v>
      </c>
      <c r="L23" s="42"/>
      <c r="M23" s="43"/>
      <c r="N23" s="43"/>
    </row>
    <row r="24" spans="1:14" s="3" customFormat="1" ht="21.75" customHeight="1">
      <c r="A24" s="49" t="s">
        <v>396</v>
      </c>
      <c r="B24" s="53">
        <v>19687</v>
      </c>
      <c r="C24" s="96">
        <v>77.9</v>
      </c>
      <c r="D24" s="53">
        <v>9844</v>
      </c>
      <c r="E24" s="53">
        <v>130</v>
      </c>
      <c r="F24" s="53">
        <v>6157</v>
      </c>
      <c r="G24" s="53">
        <v>1</v>
      </c>
      <c r="H24" s="53">
        <v>900</v>
      </c>
      <c r="I24" s="53">
        <v>129</v>
      </c>
      <c r="J24" s="53">
        <v>5257</v>
      </c>
      <c r="K24" s="54">
        <v>3687</v>
      </c>
      <c r="L24" s="42"/>
      <c r="M24" s="43"/>
      <c r="N24" s="43"/>
    </row>
    <row r="25" spans="1:14" s="3" customFormat="1" ht="21.75" customHeight="1">
      <c r="A25" s="49" t="s">
        <v>397</v>
      </c>
      <c r="B25" s="53">
        <v>19767</v>
      </c>
      <c r="C25" s="96">
        <v>78.6</v>
      </c>
      <c r="D25" s="53">
        <v>9884</v>
      </c>
      <c r="E25" s="53">
        <v>136</v>
      </c>
      <c r="F25" s="53">
        <v>7610</v>
      </c>
      <c r="G25" s="53">
        <v>3</v>
      </c>
      <c r="H25" s="53">
        <v>2800</v>
      </c>
      <c r="I25" s="53">
        <v>133</v>
      </c>
      <c r="J25" s="53">
        <v>4810</v>
      </c>
      <c r="K25" s="54">
        <v>2274</v>
      </c>
      <c r="L25" s="42"/>
      <c r="M25" s="43"/>
      <c r="N25" s="43"/>
    </row>
    <row r="26" spans="1:14" s="3" customFormat="1" ht="21.75" customHeight="1">
      <c r="A26" s="49" t="s">
        <v>398</v>
      </c>
      <c r="B26" s="53">
        <v>19813</v>
      </c>
      <c r="C26" s="96">
        <v>79.5</v>
      </c>
      <c r="D26" s="53">
        <v>9907</v>
      </c>
      <c r="E26" s="53">
        <v>129</v>
      </c>
      <c r="F26" s="53">
        <v>4724</v>
      </c>
      <c r="G26" s="53">
        <v>0</v>
      </c>
      <c r="H26" s="53">
        <v>0</v>
      </c>
      <c r="I26" s="53">
        <v>129</v>
      </c>
      <c r="J26" s="53">
        <v>4724</v>
      </c>
      <c r="K26" s="54">
        <v>5183</v>
      </c>
      <c r="L26" s="42"/>
      <c r="M26" s="43"/>
      <c r="N26" s="43"/>
    </row>
    <row r="27" spans="1:14" s="3" customFormat="1" ht="21.75" customHeight="1">
      <c r="A27" s="49" t="s">
        <v>399</v>
      </c>
      <c r="B27" s="53">
        <v>19952</v>
      </c>
      <c r="C27" s="96">
        <v>80.4</v>
      </c>
      <c r="D27" s="53">
        <v>9976</v>
      </c>
      <c r="E27" s="53">
        <v>125</v>
      </c>
      <c r="F27" s="53">
        <v>9435</v>
      </c>
      <c r="G27" s="53">
        <v>5</v>
      </c>
      <c r="H27" s="53">
        <v>5000</v>
      </c>
      <c r="I27" s="53">
        <v>120</v>
      </c>
      <c r="J27" s="53">
        <v>4435</v>
      </c>
      <c r="K27" s="54">
        <v>541</v>
      </c>
      <c r="L27" s="42"/>
      <c r="M27" s="43"/>
      <c r="N27" s="43"/>
    </row>
    <row r="28" spans="1:14" s="3" customFormat="1" ht="21.75" customHeight="1">
      <c r="A28" s="49" t="s">
        <v>400</v>
      </c>
      <c r="B28" s="53">
        <v>19817</v>
      </c>
      <c r="C28" s="96">
        <v>80.4</v>
      </c>
      <c r="D28" s="53">
        <v>9909</v>
      </c>
      <c r="E28" s="53">
        <v>130</v>
      </c>
      <c r="F28" s="53">
        <v>6523</v>
      </c>
      <c r="G28" s="53">
        <v>2</v>
      </c>
      <c r="H28" s="53">
        <v>2000</v>
      </c>
      <c r="I28" s="53">
        <v>128</v>
      </c>
      <c r="J28" s="53">
        <v>4523</v>
      </c>
      <c r="K28" s="54">
        <v>3386</v>
      </c>
      <c r="L28" s="42"/>
      <c r="M28" s="43"/>
      <c r="N28" s="43"/>
    </row>
    <row r="29" spans="1:14" s="3" customFormat="1" ht="21.75" customHeight="1">
      <c r="A29" s="49" t="s">
        <v>401</v>
      </c>
      <c r="B29" s="53">
        <v>19848</v>
      </c>
      <c r="C29" s="96">
        <v>81.2</v>
      </c>
      <c r="D29" s="53">
        <v>9924</v>
      </c>
      <c r="E29" s="53">
        <v>131</v>
      </c>
      <c r="F29" s="53">
        <v>7057</v>
      </c>
      <c r="G29" s="53">
        <v>3</v>
      </c>
      <c r="H29" s="53">
        <v>3000</v>
      </c>
      <c r="I29" s="53">
        <v>128</v>
      </c>
      <c r="J29" s="53">
        <v>4057</v>
      </c>
      <c r="K29" s="54">
        <v>2867</v>
      </c>
      <c r="L29" s="42"/>
      <c r="M29" s="43"/>
      <c r="N29" s="43"/>
    </row>
    <row r="30" spans="1:14" s="3" customFormat="1" ht="21.75" customHeight="1">
      <c r="A30" s="49" t="s">
        <v>426</v>
      </c>
      <c r="B30" s="53">
        <v>19629</v>
      </c>
      <c r="C30" s="96">
        <v>81</v>
      </c>
      <c r="D30" s="53">
        <v>9815</v>
      </c>
      <c r="E30" s="53">
        <v>133</v>
      </c>
      <c r="F30" s="53">
        <v>9235</v>
      </c>
      <c r="G30" s="53">
        <v>4</v>
      </c>
      <c r="H30" s="53">
        <v>4000</v>
      </c>
      <c r="I30" s="53">
        <v>129</v>
      </c>
      <c r="J30" s="53">
        <v>5235</v>
      </c>
      <c r="K30" s="54">
        <v>580</v>
      </c>
      <c r="L30" s="42"/>
      <c r="M30" s="43"/>
      <c r="N30" s="43"/>
    </row>
    <row r="31" spans="1:14" s="3" customFormat="1" ht="21.75" customHeight="1">
      <c r="A31" s="49" t="s">
        <v>402</v>
      </c>
      <c r="B31" s="53">
        <v>19113</v>
      </c>
      <c r="C31" s="96">
        <v>79.2</v>
      </c>
      <c r="D31" s="53">
        <v>9557</v>
      </c>
      <c r="E31" s="53">
        <v>131</v>
      </c>
      <c r="F31" s="53">
        <v>8530</v>
      </c>
      <c r="G31" s="53">
        <v>4</v>
      </c>
      <c r="H31" s="53">
        <v>4000</v>
      </c>
      <c r="I31" s="53">
        <v>127</v>
      </c>
      <c r="J31" s="53">
        <v>4530</v>
      </c>
      <c r="K31" s="54">
        <v>1027</v>
      </c>
      <c r="L31" s="42"/>
      <c r="M31" s="43"/>
      <c r="N31" s="43"/>
    </row>
    <row r="32" spans="1:14" s="3" customFormat="1" ht="21.75" customHeight="1">
      <c r="A32" s="49" t="s">
        <v>403</v>
      </c>
      <c r="B32" s="53">
        <v>18746</v>
      </c>
      <c r="C32" s="96">
        <v>78.2</v>
      </c>
      <c r="D32" s="53">
        <v>9373</v>
      </c>
      <c r="E32" s="53">
        <v>107</v>
      </c>
      <c r="F32" s="53">
        <v>4711</v>
      </c>
      <c r="G32" s="53">
        <v>1</v>
      </c>
      <c r="H32" s="53">
        <v>1000</v>
      </c>
      <c r="I32" s="53">
        <v>106</v>
      </c>
      <c r="J32" s="53">
        <v>3711</v>
      </c>
      <c r="K32" s="54">
        <v>4662</v>
      </c>
      <c r="L32" s="42"/>
      <c r="M32" s="43"/>
      <c r="N32" s="43"/>
    </row>
    <row r="33" spans="1:14" s="3" customFormat="1" ht="21.75" customHeight="1">
      <c r="A33" s="49" t="s">
        <v>404</v>
      </c>
      <c r="B33" s="53">
        <v>18403</v>
      </c>
      <c r="C33" s="96">
        <v>77.3</v>
      </c>
      <c r="D33" s="53">
        <v>9202</v>
      </c>
      <c r="E33" s="53">
        <v>102</v>
      </c>
      <c r="F33" s="53">
        <v>4932</v>
      </c>
      <c r="G33" s="53">
        <v>1</v>
      </c>
      <c r="H33" s="53">
        <v>1000</v>
      </c>
      <c r="I33" s="53">
        <v>101</v>
      </c>
      <c r="J33" s="53">
        <v>3932</v>
      </c>
      <c r="K33" s="54">
        <v>4270</v>
      </c>
      <c r="L33" s="42"/>
      <c r="M33" s="43"/>
      <c r="N33" s="43"/>
    </row>
    <row r="34" spans="1:14" s="3" customFormat="1" ht="21.75" customHeight="1">
      <c r="A34" s="49" t="s">
        <v>405</v>
      </c>
      <c r="B34" s="53">
        <v>17964</v>
      </c>
      <c r="C34" s="96">
        <v>76.2</v>
      </c>
      <c r="D34" s="53">
        <v>8982</v>
      </c>
      <c r="E34" s="53">
        <v>83</v>
      </c>
      <c r="F34" s="53">
        <v>3943</v>
      </c>
      <c r="G34" s="53">
        <v>1</v>
      </c>
      <c r="H34" s="53">
        <v>1000</v>
      </c>
      <c r="I34" s="53">
        <v>82</v>
      </c>
      <c r="J34" s="53">
        <v>2943</v>
      </c>
      <c r="K34" s="54">
        <v>5039</v>
      </c>
      <c r="L34" s="42"/>
      <c r="M34" s="43"/>
      <c r="N34" s="43"/>
    </row>
    <row r="35" spans="1:14" s="3" customFormat="1" ht="21.75" customHeight="1">
      <c r="A35" s="49" t="s">
        <v>406</v>
      </c>
      <c r="B35" s="53">
        <v>17913</v>
      </c>
      <c r="C35" s="96">
        <v>77</v>
      </c>
      <c r="D35" s="53">
        <v>8957</v>
      </c>
      <c r="E35" s="53">
        <v>106</v>
      </c>
      <c r="F35" s="53">
        <v>5487</v>
      </c>
      <c r="G35" s="53">
        <v>2</v>
      </c>
      <c r="H35" s="53">
        <v>2000</v>
      </c>
      <c r="I35" s="53">
        <v>104</v>
      </c>
      <c r="J35" s="53">
        <v>3487</v>
      </c>
      <c r="K35" s="54">
        <v>3470</v>
      </c>
      <c r="L35" s="42"/>
      <c r="M35" s="43"/>
      <c r="N35" s="43"/>
    </row>
    <row r="36" spans="1:14" s="3" customFormat="1" ht="21.75" customHeight="1">
      <c r="A36" s="49" t="s">
        <v>407</v>
      </c>
      <c r="B36" s="53">
        <v>17503</v>
      </c>
      <c r="C36" s="96">
        <v>75.4</v>
      </c>
      <c r="D36" s="53">
        <v>8752</v>
      </c>
      <c r="E36" s="53">
        <v>101</v>
      </c>
      <c r="F36" s="53">
        <v>6770</v>
      </c>
      <c r="G36" s="53">
        <v>0</v>
      </c>
      <c r="H36" s="53">
        <v>0</v>
      </c>
      <c r="I36" s="53">
        <v>101</v>
      </c>
      <c r="J36" s="53">
        <v>6770</v>
      </c>
      <c r="K36" s="54">
        <v>1982</v>
      </c>
      <c r="L36" s="42"/>
      <c r="M36" s="43"/>
      <c r="N36" s="43"/>
    </row>
    <row r="37" spans="1:14" s="3" customFormat="1" ht="21.75" customHeight="1">
      <c r="A37" s="49" t="s">
        <v>408</v>
      </c>
      <c r="B37" s="53">
        <v>17124</v>
      </c>
      <c r="C37" s="96">
        <v>74.6</v>
      </c>
      <c r="D37" s="53">
        <v>8552</v>
      </c>
      <c r="E37" s="53">
        <v>86</v>
      </c>
      <c r="F37" s="53">
        <v>4620</v>
      </c>
      <c r="G37" s="53">
        <v>1</v>
      </c>
      <c r="H37" s="53">
        <v>1000</v>
      </c>
      <c r="I37" s="53">
        <v>85</v>
      </c>
      <c r="J37" s="53">
        <v>3620</v>
      </c>
      <c r="K37" s="54">
        <v>3932</v>
      </c>
      <c r="L37" s="42"/>
      <c r="M37" s="43"/>
      <c r="N37" s="43"/>
    </row>
    <row r="38" spans="1:14" s="3" customFormat="1" ht="21.75" customHeight="1" thickBot="1">
      <c r="A38" s="50" t="s">
        <v>409</v>
      </c>
      <c r="B38" s="55">
        <v>15272</v>
      </c>
      <c r="C38" s="97">
        <v>66.9</v>
      </c>
      <c r="D38" s="55">
        <v>7636</v>
      </c>
      <c r="E38" s="55">
        <v>91</v>
      </c>
      <c r="F38" s="55">
        <v>7100</v>
      </c>
      <c r="G38" s="55">
        <v>3</v>
      </c>
      <c r="H38" s="55">
        <v>3000</v>
      </c>
      <c r="I38" s="55">
        <v>88</v>
      </c>
      <c r="J38" s="55">
        <v>4100</v>
      </c>
      <c r="K38" s="56">
        <v>536</v>
      </c>
      <c r="L38" s="42"/>
      <c r="M38" s="43"/>
      <c r="N38" s="43"/>
    </row>
    <row r="39" spans="1:12" ht="18" customHeight="1">
      <c r="A39" s="98"/>
      <c r="B39" s="8"/>
      <c r="C39" s="8"/>
      <c r="D39" s="8"/>
      <c r="E39" s="8"/>
      <c r="F39" s="8"/>
      <c r="G39" s="123" t="s">
        <v>410</v>
      </c>
      <c r="H39" s="123"/>
      <c r="I39" s="123"/>
      <c r="J39" s="123"/>
      <c r="K39" s="123"/>
      <c r="L39" s="2"/>
    </row>
    <row r="40" spans="1:12" ht="13.5" customHeight="1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"/>
    </row>
    <row r="41" spans="1:11" ht="19.5" customHeight="1">
      <c r="A41" s="8"/>
      <c r="B41" s="99"/>
      <c r="C41" s="9"/>
      <c r="D41" s="99"/>
      <c r="E41" s="9"/>
      <c r="F41" s="99"/>
      <c r="G41" s="9"/>
      <c r="H41" s="9"/>
      <c r="I41" s="9"/>
      <c r="J41" s="9"/>
      <c r="K41" s="9"/>
    </row>
    <row r="42" spans="1:11" ht="19.5" customHeight="1">
      <c r="A42" s="8"/>
      <c r="B42" s="99"/>
      <c r="C42" s="9"/>
      <c r="D42" s="99"/>
      <c r="E42" s="9"/>
      <c r="F42" s="99"/>
      <c r="G42" s="9"/>
      <c r="H42" s="99"/>
      <c r="I42" s="9"/>
      <c r="J42" s="9"/>
      <c r="K42" s="9"/>
    </row>
    <row r="43" spans="1:11" ht="19.5" customHeight="1">
      <c r="A43" s="8"/>
      <c r="B43" s="99"/>
      <c r="C43" s="9"/>
      <c r="D43" s="99"/>
      <c r="E43" s="9"/>
      <c r="F43" s="99"/>
      <c r="G43" s="9"/>
      <c r="H43" s="9"/>
      <c r="I43" s="9"/>
      <c r="J43" s="9"/>
      <c r="K43" s="99"/>
    </row>
    <row r="44" spans="1:11" ht="19.5" customHeight="1">
      <c r="A44" s="8"/>
      <c r="B44" s="99"/>
      <c r="C44" s="9"/>
      <c r="D44" s="99"/>
      <c r="E44" s="9"/>
      <c r="F44" s="99"/>
      <c r="G44" s="9"/>
      <c r="H44" s="9"/>
      <c r="I44" s="9"/>
      <c r="J44" s="99"/>
      <c r="K44" s="99"/>
    </row>
    <row r="45" spans="1:11" ht="13.5">
      <c r="A45" s="7"/>
      <c r="B45" s="7"/>
      <c r="C45" s="7"/>
      <c r="D45" s="7"/>
      <c r="E45" s="7"/>
      <c r="F45" s="7"/>
      <c r="G45" s="129"/>
      <c r="H45" s="129"/>
      <c r="I45" s="129"/>
      <c r="J45" s="129"/>
      <c r="K45" s="129"/>
    </row>
  </sheetData>
  <sheetProtection password="CF44" sheet="1" objects="1" scenarios="1"/>
  <mergeCells count="11">
    <mergeCell ref="C4:C5"/>
    <mergeCell ref="D4:D5"/>
    <mergeCell ref="A1:I1"/>
    <mergeCell ref="G39:K39"/>
    <mergeCell ref="B3:D3"/>
    <mergeCell ref="B4:B5"/>
    <mergeCell ref="G45:K45"/>
    <mergeCell ref="E3:J3"/>
    <mergeCell ref="G4:H4"/>
    <mergeCell ref="I4:J4"/>
    <mergeCell ref="E4:F4"/>
  </mergeCells>
  <printOptions/>
  <pageMargins left="0.7874015748031497" right="0.7874015748031497" top="0.7874015748031497" bottom="0.5905511811023623" header="0.5118110236220472" footer="0.5118110236220472"/>
  <pageSetup firstPageNumber="287" useFirstPageNumber="1" horizontalDpi="600" verticalDpi="600" orientation="portrait" pageOrder="overThenDown" paperSize="9" r:id="rId1"/>
  <headerFooter alignWithMargins="0">
    <oddFooter>&amp;C&amp;"ＭＳ 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workbookViewId="0" topLeftCell="A1">
      <selection activeCell="Q7" sqref="Q7"/>
    </sheetView>
  </sheetViews>
  <sheetFormatPr defaultColWidth="9.00390625" defaultRowHeight="13.5"/>
  <cols>
    <col min="1" max="1" width="10.125" style="0" customWidth="1"/>
    <col min="2" max="2" width="5.625" style="0" customWidth="1"/>
    <col min="3" max="3" width="6.00390625" style="0" customWidth="1"/>
    <col min="4" max="10" width="5.625" style="0" customWidth="1"/>
    <col min="11" max="11" width="6.00390625" style="0" customWidth="1"/>
    <col min="12" max="15" width="5.625" style="0" customWidth="1"/>
  </cols>
  <sheetData>
    <row r="1" spans="1:8" ht="22.5" customHeight="1">
      <c r="A1" s="138" t="s">
        <v>649</v>
      </c>
      <c r="B1" s="138"/>
      <c r="C1" s="138"/>
      <c r="D1" s="138"/>
      <c r="E1" s="138"/>
      <c r="F1" s="124"/>
      <c r="G1" s="124"/>
      <c r="H1" s="124"/>
    </row>
    <row r="2" ht="22.5" customHeight="1" thickBot="1">
      <c r="F2" s="82"/>
    </row>
    <row r="3" spans="1:16" ht="14.25" customHeight="1">
      <c r="A3" s="130" t="s">
        <v>427</v>
      </c>
      <c r="B3" s="142" t="s">
        <v>428</v>
      </c>
      <c r="C3" s="118" t="s">
        <v>429</v>
      </c>
      <c r="D3" s="119"/>
      <c r="E3" s="119"/>
      <c r="F3" s="119"/>
      <c r="G3" s="119"/>
      <c r="H3" s="119"/>
      <c r="I3" s="119"/>
      <c r="J3" s="120"/>
      <c r="K3" s="151" t="s">
        <v>430</v>
      </c>
      <c r="L3" s="151"/>
      <c r="M3" s="151"/>
      <c r="N3" s="151"/>
      <c r="O3" s="152"/>
      <c r="P3" s="2"/>
    </row>
    <row r="4" spans="1:16" ht="13.5" customHeight="1">
      <c r="A4" s="131"/>
      <c r="B4" s="143"/>
      <c r="C4" s="143" t="s">
        <v>467</v>
      </c>
      <c r="D4" s="101" t="s">
        <v>227</v>
      </c>
      <c r="E4" s="101" t="s">
        <v>431</v>
      </c>
      <c r="F4" s="126" t="s">
        <v>432</v>
      </c>
      <c r="G4" s="126" t="s">
        <v>433</v>
      </c>
      <c r="H4" s="126" t="s">
        <v>434</v>
      </c>
      <c r="I4" s="101" t="s">
        <v>151</v>
      </c>
      <c r="J4" s="126" t="s">
        <v>435</v>
      </c>
      <c r="K4" s="126" t="s">
        <v>467</v>
      </c>
      <c r="L4" s="101" t="s">
        <v>436</v>
      </c>
      <c r="M4" s="128" t="s">
        <v>437</v>
      </c>
      <c r="N4" s="101" t="s">
        <v>436</v>
      </c>
      <c r="O4" s="103" t="s">
        <v>468</v>
      </c>
      <c r="P4" s="2"/>
    </row>
    <row r="5" spans="1:16" ht="13.5" customHeight="1">
      <c r="A5" s="131"/>
      <c r="B5" s="143"/>
      <c r="C5" s="125"/>
      <c r="D5" s="73" t="s">
        <v>438</v>
      </c>
      <c r="E5" s="73" t="s">
        <v>438</v>
      </c>
      <c r="F5" s="127"/>
      <c r="G5" s="127" t="s">
        <v>433</v>
      </c>
      <c r="H5" s="127" t="s">
        <v>434</v>
      </c>
      <c r="I5" s="73" t="s">
        <v>439</v>
      </c>
      <c r="J5" s="127"/>
      <c r="K5" s="127" t="s">
        <v>162</v>
      </c>
      <c r="L5" s="104" t="s">
        <v>440</v>
      </c>
      <c r="M5" s="117"/>
      <c r="N5" s="104" t="s">
        <v>469</v>
      </c>
      <c r="O5" s="105" t="s">
        <v>470</v>
      </c>
      <c r="P5" s="2"/>
    </row>
    <row r="6" spans="1:16" ht="7.5" customHeight="1">
      <c r="A6" s="15"/>
      <c r="B6" s="16" t="s">
        <v>144</v>
      </c>
      <c r="C6" s="16" t="s">
        <v>441</v>
      </c>
      <c r="D6" s="16" t="s">
        <v>442</v>
      </c>
      <c r="E6" s="16" t="s">
        <v>443</v>
      </c>
      <c r="F6" s="16" t="s">
        <v>444</v>
      </c>
      <c r="G6" s="16" t="s">
        <v>444</v>
      </c>
      <c r="H6" s="16" t="s">
        <v>444</v>
      </c>
      <c r="I6" s="16" t="s">
        <v>445</v>
      </c>
      <c r="J6" s="16" t="s">
        <v>444</v>
      </c>
      <c r="K6" s="16"/>
      <c r="L6" s="16"/>
      <c r="M6" s="16"/>
      <c r="N6" s="16"/>
      <c r="O6" s="17"/>
      <c r="P6" s="2"/>
    </row>
    <row r="7" spans="1:17" ht="21.75" customHeight="1">
      <c r="A7" s="48" t="s">
        <v>382</v>
      </c>
      <c r="B7" s="51">
        <v>38</v>
      </c>
      <c r="C7" s="51">
        <v>6</v>
      </c>
      <c r="D7" s="51">
        <v>1</v>
      </c>
      <c r="E7" s="51">
        <v>1</v>
      </c>
      <c r="F7" s="51">
        <v>1</v>
      </c>
      <c r="G7" s="51">
        <v>1</v>
      </c>
      <c r="H7" s="51">
        <v>1</v>
      </c>
      <c r="I7" s="51" t="s">
        <v>446</v>
      </c>
      <c r="J7" s="51">
        <v>1</v>
      </c>
      <c r="K7" s="51">
        <v>120</v>
      </c>
      <c r="L7" s="51">
        <v>72</v>
      </c>
      <c r="M7" s="51">
        <v>39</v>
      </c>
      <c r="N7" s="51">
        <v>8</v>
      </c>
      <c r="O7" s="52">
        <v>1</v>
      </c>
      <c r="P7" s="82"/>
      <c r="Q7" s="82"/>
    </row>
    <row r="8" spans="1:17" ht="21.75" customHeight="1">
      <c r="A8" s="49" t="s">
        <v>471</v>
      </c>
      <c r="B8" s="53">
        <v>40</v>
      </c>
      <c r="C8" s="53">
        <v>8</v>
      </c>
      <c r="D8" s="53">
        <v>1</v>
      </c>
      <c r="E8" s="53">
        <v>1</v>
      </c>
      <c r="F8" s="53">
        <v>1</v>
      </c>
      <c r="G8" s="53">
        <v>1</v>
      </c>
      <c r="H8" s="53">
        <v>1</v>
      </c>
      <c r="I8" s="53">
        <v>1</v>
      </c>
      <c r="J8" s="53">
        <v>2</v>
      </c>
      <c r="K8" s="53">
        <v>129</v>
      </c>
      <c r="L8" s="53">
        <v>76</v>
      </c>
      <c r="M8" s="53">
        <v>44</v>
      </c>
      <c r="N8" s="53">
        <v>8</v>
      </c>
      <c r="O8" s="54">
        <v>1</v>
      </c>
      <c r="P8" s="82"/>
      <c r="Q8" s="82"/>
    </row>
    <row r="9" spans="1:17" ht="21.75" customHeight="1">
      <c r="A9" s="49" t="s">
        <v>447</v>
      </c>
      <c r="B9" s="53">
        <v>43</v>
      </c>
      <c r="C9" s="53">
        <v>8</v>
      </c>
      <c r="D9" s="53" t="s">
        <v>472</v>
      </c>
      <c r="E9" s="53">
        <v>2</v>
      </c>
      <c r="F9" s="53" t="s">
        <v>472</v>
      </c>
      <c r="G9" s="53">
        <v>1</v>
      </c>
      <c r="H9" s="53">
        <v>1</v>
      </c>
      <c r="I9" s="53">
        <v>3</v>
      </c>
      <c r="J9" s="53">
        <v>1</v>
      </c>
      <c r="K9" s="53">
        <v>132</v>
      </c>
      <c r="L9" s="53">
        <v>79</v>
      </c>
      <c r="M9" s="53">
        <v>46</v>
      </c>
      <c r="N9" s="53">
        <v>7</v>
      </c>
      <c r="O9" s="54" t="s">
        <v>472</v>
      </c>
      <c r="P9" s="82"/>
      <c r="Q9" s="82"/>
    </row>
    <row r="10" spans="1:17" ht="21.75" customHeight="1">
      <c r="A10" s="49" t="s">
        <v>448</v>
      </c>
      <c r="B10" s="53">
        <v>45</v>
      </c>
      <c r="C10" s="53">
        <v>8</v>
      </c>
      <c r="D10" s="53" t="s">
        <v>472</v>
      </c>
      <c r="E10" s="53">
        <v>2</v>
      </c>
      <c r="F10" s="53" t="s">
        <v>472</v>
      </c>
      <c r="G10" s="53">
        <v>1</v>
      </c>
      <c r="H10" s="53">
        <v>1</v>
      </c>
      <c r="I10" s="53">
        <v>3</v>
      </c>
      <c r="J10" s="53">
        <v>1</v>
      </c>
      <c r="K10" s="53">
        <v>141</v>
      </c>
      <c r="L10" s="53">
        <v>82</v>
      </c>
      <c r="M10" s="53">
        <v>52</v>
      </c>
      <c r="N10" s="53">
        <v>7</v>
      </c>
      <c r="O10" s="54" t="s">
        <v>472</v>
      </c>
      <c r="P10" s="82"/>
      <c r="Q10" s="82"/>
    </row>
    <row r="11" spans="1:17" ht="21.75" customHeight="1">
      <c r="A11" s="49" t="s">
        <v>449</v>
      </c>
      <c r="B11" s="53">
        <v>47</v>
      </c>
      <c r="C11" s="53">
        <v>8</v>
      </c>
      <c r="D11" s="53" t="s">
        <v>472</v>
      </c>
      <c r="E11" s="53">
        <v>2</v>
      </c>
      <c r="F11" s="53" t="s">
        <v>472</v>
      </c>
      <c r="G11" s="53">
        <v>1</v>
      </c>
      <c r="H11" s="53">
        <v>1</v>
      </c>
      <c r="I11" s="53">
        <v>3</v>
      </c>
      <c r="J11" s="53">
        <v>1</v>
      </c>
      <c r="K11" s="53">
        <v>148</v>
      </c>
      <c r="L11" s="53">
        <v>85</v>
      </c>
      <c r="M11" s="53">
        <v>56</v>
      </c>
      <c r="N11" s="53">
        <v>7</v>
      </c>
      <c r="O11" s="54" t="s">
        <v>472</v>
      </c>
      <c r="P11" s="82"/>
      <c r="Q11" s="82"/>
    </row>
    <row r="12" spans="1:17" ht="21.75" customHeight="1">
      <c r="A12" s="49" t="s">
        <v>450</v>
      </c>
      <c r="B12" s="53">
        <v>49</v>
      </c>
      <c r="C12" s="53">
        <v>8</v>
      </c>
      <c r="D12" s="53" t="s">
        <v>472</v>
      </c>
      <c r="E12" s="53">
        <v>3</v>
      </c>
      <c r="F12" s="53" t="s">
        <v>472</v>
      </c>
      <c r="G12" s="53">
        <v>1</v>
      </c>
      <c r="H12" s="53">
        <v>1</v>
      </c>
      <c r="I12" s="53">
        <v>2</v>
      </c>
      <c r="J12" s="53">
        <v>1</v>
      </c>
      <c r="K12" s="53">
        <v>154</v>
      </c>
      <c r="L12" s="53">
        <v>88</v>
      </c>
      <c r="M12" s="53">
        <v>59</v>
      </c>
      <c r="N12" s="53">
        <v>7</v>
      </c>
      <c r="O12" s="54" t="s">
        <v>472</v>
      </c>
      <c r="P12" s="82"/>
      <c r="Q12" s="82"/>
    </row>
    <row r="13" spans="1:17" ht="21.75" customHeight="1">
      <c r="A13" s="49" t="s">
        <v>451</v>
      </c>
      <c r="B13" s="53">
        <v>50</v>
      </c>
      <c r="C13" s="53">
        <v>10</v>
      </c>
      <c r="D13" s="53" t="s">
        <v>472</v>
      </c>
      <c r="E13" s="53">
        <v>3</v>
      </c>
      <c r="F13" s="53" t="s">
        <v>472</v>
      </c>
      <c r="G13" s="53">
        <v>1</v>
      </c>
      <c r="H13" s="53">
        <v>2</v>
      </c>
      <c r="I13" s="53">
        <v>3</v>
      </c>
      <c r="J13" s="53">
        <v>1</v>
      </c>
      <c r="K13" s="53">
        <v>148</v>
      </c>
      <c r="L13" s="53">
        <v>91</v>
      </c>
      <c r="M13" s="53">
        <v>51</v>
      </c>
      <c r="N13" s="53">
        <v>6</v>
      </c>
      <c r="O13" s="54" t="s">
        <v>472</v>
      </c>
      <c r="P13" s="82"/>
      <c r="Q13" s="82"/>
    </row>
    <row r="14" spans="1:17" ht="21.75" customHeight="1">
      <c r="A14" s="49" t="s">
        <v>452</v>
      </c>
      <c r="B14" s="53">
        <v>51</v>
      </c>
      <c r="C14" s="53">
        <v>11</v>
      </c>
      <c r="D14" s="53" t="s">
        <v>472</v>
      </c>
      <c r="E14" s="53">
        <v>3</v>
      </c>
      <c r="F14" s="53" t="s">
        <v>472</v>
      </c>
      <c r="G14" s="53">
        <v>1</v>
      </c>
      <c r="H14" s="53">
        <v>2</v>
      </c>
      <c r="I14" s="53">
        <v>4</v>
      </c>
      <c r="J14" s="53">
        <v>1</v>
      </c>
      <c r="K14" s="53">
        <v>159</v>
      </c>
      <c r="L14" s="53">
        <v>96</v>
      </c>
      <c r="M14" s="53">
        <v>57</v>
      </c>
      <c r="N14" s="53">
        <v>6</v>
      </c>
      <c r="O14" s="54" t="s">
        <v>472</v>
      </c>
      <c r="P14" s="82"/>
      <c r="Q14" s="82"/>
    </row>
    <row r="15" spans="1:17" ht="21.75" customHeight="1">
      <c r="A15" s="49" t="s">
        <v>453</v>
      </c>
      <c r="B15" s="53">
        <v>52</v>
      </c>
      <c r="C15" s="53">
        <v>11</v>
      </c>
      <c r="D15" s="53" t="s">
        <v>472</v>
      </c>
      <c r="E15" s="53">
        <v>3</v>
      </c>
      <c r="F15" s="53" t="s">
        <v>472</v>
      </c>
      <c r="G15" s="53">
        <v>1</v>
      </c>
      <c r="H15" s="53">
        <v>2</v>
      </c>
      <c r="I15" s="53">
        <v>4</v>
      </c>
      <c r="J15" s="53">
        <v>1</v>
      </c>
      <c r="K15" s="53">
        <v>164</v>
      </c>
      <c r="L15" s="53">
        <v>100</v>
      </c>
      <c r="M15" s="53">
        <v>59</v>
      </c>
      <c r="N15" s="53">
        <v>5</v>
      </c>
      <c r="O15" s="54" t="s">
        <v>472</v>
      </c>
      <c r="P15" s="82"/>
      <c r="Q15" s="82"/>
    </row>
    <row r="16" spans="1:17" ht="21.75" customHeight="1">
      <c r="A16" s="49" t="s">
        <v>454</v>
      </c>
      <c r="B16" s="53">
        <v>53</v>
      </c>
      <c r="C16" s="53">
        <v>12</v>
      </c>
      <c r="D16" s="53" t="s">
        <v>472</v>
      </c>
      <c r="E16" s="53">
        <v>3</v>
      </c>
      <c r="F16" s="53" t="s">
        <v>472</v>
      </c>
      <c r="G16" s="53">
        <v>1</v>
      </c>
      <c r="H16" s="53">
        <v>3</v>
      </c>
      <c r="I16" s="53">
        <v>4</v>
      </c>
      <c r="J16" s="53">
        <v>1</v>
      </c>
      <c r="K16" s="53">
        <v>165</v>
      </c>
      <c r="L16" s="53">
        <v>102</v>
      </c>
      <c r="M16" s="53">
        <v>60</v>
      </c>
      <c r="N16" s="53">
        <v>3</v>
      </c>
      <c r="O16" s="54" t="s">
        <v>472</v>
      </c>
      <c r="P16" s="82"/>
      <c r="Q16" s="82"/>
    </row>
    <row r="17" spans="1:17" ht="21.75" customHeight="1">
      <c r="A17" s="49" t="s">
        <v>455</v>
      </c>
      <c r="B17" s="53">
        <v>54</v>
      </c>
      <c r="C17" s="53">
        <v>11</v>
      </c>
      <c r="D17" s="53" t="s">
        <v>472</v>
      </c>
      <c r="E17" s="53">
        <v>3</v>
      </c>
      <c r="F17" s="53" t="s">
        <v>472</v>
      </c>
      <c r="G17" s="53">
        <v>1</v>
      </c>
      <c r="H17" s="53">
        <v>2</v>
      </c>
      <c r="I17" s="53">
        <v>4</v>
      </c>
      <c r="J17" s="53">
        <v>1</v>
      </c>
      <c r="K17" s="53">
        <v>169</v>
      </c>
      <c r="L17" s="53">
        <v>103</v>
      </c>
      <c r="M17" s="53">
        <v>63</v>
      </c>
      <c r="N17" s="53">
        <v>3</v>
      </c>
      <c r="O17" s="54" t="s">
        <v>472</v>
      </c>
      <c r="P17" s="82"/>
      <c r="Q17" s="82"/>
    </row>
    <row r="18" spans="1:17" ht="21.75" customHeight="1">
      <c r="A18" s="49" t="s">
        <v>456</v>
      </c>
      <c r="B18" s="53">
        <v>55</v>
      </c>
      <c r="C18" s="53">
        <v>12</v>
      </c>
      <c r="D18" s="53" t="s">
        <v>472</v>
      </c>
      <c r="E18" s="53">
        <v>3</v>
      </c>
      <c r="F18" s="53" t="s">
        <v>472</v>
      </c>
      <c r="G18" s="53">
        <v>1</v>
      </c>
      <c r="H18" s="53">
        <v>2</v>
      </c>
      <c r="I18" s="53">
        <v>5</v>
      </c>
      <c r="J18" s="53">
        <v>1</v>
      </c>
      <c r="K18" s="53">
        <v>173</v>
      </c>
      <c r="L18" s="53">
        <v>104</v>
      </c>
      <c r="M18" s="53">
        <v>66</v>
      </c>
      <c r="N18" s="53">
        <v>3</v>
      </c>
      <c r="O18" s="54" t="s">
        <v>472</v>
      </c>
      <c r="P18" s="82"/>
      <c r="Q18" s="82"/>
    </row>
    <row r="19" spans="1:17" ht="21.75" customHeight="1">
      <c r="A19" s="49" t="s">
        <v>457</v>
      </c>
      <c r="B19" s="53">
        <v>55</v>
      </c>
      <c r="C19" s="53">
        <v>12</v>
      </c>
      <c r="D19" s="53" t="s">
        <v>472</v>
      </c>
      <c r="E19" s="53">
        <v>3</v>
      </c>
      <c r="F19" s="53" t="s">
        <v>472</v>
      </c>
      <c r="G19" s="53">
        <v>1</v>
      </c>
      <c r="H19" s="53">
        <v>2</v>
      </c>
      <c r="I19" s="53">
        <v>5</v>
      </c>
      <c r="J19" s="53">
        <v>1</v>
      </c>
      <c r="K19" s="53">
        <v>177</v>
      </c>
      <c r="L19" s="53">
        <v>103</v>
      </c>
      <c r="M19" s="53">
        <v>71</v>
      </c>
      <c r="N19" s="53">
        <v>3</v>
      </c>
      <c r="O19" s="54" t="s">
        <v>472</v>
      </c>
      <c r="P19" s="82"/>
      <c r="Q19" s="82"/>
    </row>
    <row r="20" spans="1:17" ht="21.75" customHeight="1">
      <c r="A20" s="49" t="s">
        <v>458</v>
      </c>
      <c r="B20" s="53">
        <v>55</v>
      </c>
      <c r="C20" s="53">
        <v>12</v>
      </c>
      <c r="D20" s="53" t="s">
        <v>472</v>
      </c>
      <c r="E20" s="53">
        <v>3</v>
      </c>
      <c r="F20" s="53" t="s">
        <v>472</v>
      </c>
      <c r="G20" s="53">
        <v>1</v>
      </c>
      <c r="H20" s="53">
        <v>2</v>
      </c>
      <c r="I20" s="53">
        <v>5</v>
      </c>
      <c r="J20" s="53">
        <v>1</v>
      </c>
      <c r="K20" s="53">
        <v>184</v>
      </c>
      <c r="L20" s="53">
        <v>103</v>
      </c>
      <c r="M20" s="53">
        <v>78</v>
      </c>
      <c r="N20" s="53">
        <v>3</v>
      </c>
      <c r="O20" s="54" t="s">
        <v>472</v>
      </c>
      <c r="P20" s="82"/>
      <c r="Q20" s="82"/>
    </row>
    <row r="21" spans="1:17" ht="21.75" customHeight="1">
      <c r="A21" s="49" t="s">
        <v>424</v>
      </c>
      <c r="B21" s="53">
        <v>54</v>
      </c>
      <c r="C21" s="53">
        <v>12</v>
      </c>
      <c r="D21" s="53" t="s">
        <v>472</v>
      </c>
      <c r="E21" s="53">
        <v>3</v>
      </c>
      <c r="F21" s="53" t="s">
        <v>472</v>
      </c>
      <c r="G21" s="53">
        <v>1</v>
      </c>
      <c r="H21" s="53">
        <v>2</v>
      </c>
      <c r="I21" s="53">
        <v>5</v>
      </c>
      <c r="J21" s="53">
        <v>1</v>
      </c>
      <c r="K21" s="53">
        <v>179</v>
      </c>
      <c r="L21" s="53">
        <v>104</v>
      </c>
      <c r="M21" s="53">
        <v>72</v>
      </c>
      <c r="N21" s="53">
        <v>3</v>
      </c>
      <c r="O21" s="54" t="s">
        <v>472</v>
      </c>
      <c r="P21" s="82"/>
      <c r="Q21" s="82"/>
    </row>
    <row r="22" spans="1:17" ht="21.75" customHeight="1">
      <c r="A22" s="49" t="s">
        <v>473</v>
      </c>
      <c r="B22" s="53">
        <v>54</v>
      </c>
      <c r="C22" s="53">
        <v>11</v>
      </c>
      <c r="D22" s="53" t="s">
        <v>472</v>
      </c>
      <c r="E22" s="53">
        <v>3</v>
      </c>
      <c r="F22" s="53" t="s">
        <v>472</v>
      </c>
      <c r="G22" s="53">
        <v>1</v>
      </c>
      <c r="H22" s="53">
        <v>2</v>
      </c>
      <c r="I22" s="53">
        <v>4</v>
      </c>
      <c r="J22" s="53">
        <v>1</v>
      </c>
      <c r="K22" s="53">
        <v>179</v>
      </c>
      <c r="L22" s="53">
        <v>104</v>
      </c>
      <c r="M22" s="53">
        <v>72</v>
      </c>
      <c r="N22" s="53">
        <v>3</v>
      </c>
      <c r="O22" s="54" t="s">
        <v>472</v>
      </c>
      <c r="P22" s="82"/>
      <c r="Q22" s="82"/>
    </row>
    <row r="23" spans="1:17" ht="21.75" customHeight="1">
      <c r="A23" s="49" t="s">
        <v>459</v>
      </c>
      <c r="B23" s="53">
        <v>54</v>
      </c>
      <c r="C23" s="53">
        <v>11</v>
      </c>
      <c r="D23" s="53" t="s">
        <v>472</v>
      </c>
      <c r="E23" s="53">
        <v>3</v>
      </c>
      <c r="F23" s="53" t="s">
        <v>472</v>
      </c>
      <c r="G23" s="53">
        <v>1</v>
      </c>
      <c r="H23" s="53">
        <v>2</v>
      </c>
      <c r="I23" s="53">
        <v>4</v>
      </c>
      <c r="J23" s="53">
        <v>1</v>
      </c>
      <c r="K23" s="53">
        <v>188</v>
      </c>
      <c r="L23" s="53">
        <v>104</v>
      </c>
      <c r="M23" s="53">
        <v>81</v>
      </c>
      <c r="N23" s="53">
        <v>3</v>
      </c>
      <c r="O23" s="54" t="s">
        <v>472</v>
      </c>
      <c r="P23" s="82"/>
      <c r="Q23" s="82"/>
    </row>
    <row r="24" spans="1:17" ht="21.75" customHeight="1">
      <c r="A24" s="49" t="s">
        <v>460</v>
      </c>
      <c r="B24" s="53">
        <v>53</v>
      </c>
      <c r="C24" s="53">
        <v>11</v>
      </c>
      <c r="D24" s="53" t="s">
        <v>472</v>
      </c>
      <c r="E24" s="53">
        <v>3</v>
      </c>
      <c r="F24" s="53" t="s">
        <v>472</v>
      </c>
      <c r="G24" s="53">
        <v>1</v>
      </c>
      <c r="H24" s="53">
        <v>2</v>
      </c>
      <c r="I24" s="53">
        <v>4</v>
      </c>
      <c r="J24" s="53">
        <v>1</v>
      </c>
      <c r="K24" s="53">
        <v>189</v>
      </c>
      <c r="L24" s="53">
        <v>104</v>
      </c>
      <c r="M24" s="53">
        <v>82</v>
      </c>
      <c r="N24" s="53">
        <v>3</v>
      </c>
      <c r="O24" s="54" t="s">
        <v>472</v>
      </c>
      <c r="P24" s="82"/>
      <c r="Q24" s="82"/>
    </row>
    <row r="25" spans="1:17" ht="21.75" customHeight="1">
      <c r="A25" s="49" t="s">
        <v>461</v>
      </c>
      <c r="B25" s="53">
        <v>53</v>
      </c>
      <c r="C25" s="53">
        <v>11</v>
      </c>
      <c r="D25" s="53" t="s">
        <v>472</v>
      </c>
      <c r="E25" s="53">
        <v>3</v>
      </c>
      <c r="F25" s="53" t="s">
        <v>472</v>
      </c>
      <c r="G25" s="53">
        <v>1</v>
      </c>
      <c r="H25" s="53">
        <v>2</v>
      </c>
      <c r="I25" s="53">
        <v>4</v>
      </c>
      <c r="J25" s="53">
        <v>1</v>
      </c>
      <c r="K25" s="53">
        <v>190</v>
      </c>
      <c r="L25" s="53">
        <v>105</v>
      </c>
      <c r="M25" s="53">
        <v>82</v>
      </c>
      <c r="N25" s="53">
        <v>3</v>
      </c>
      <c r="O25" s="54" t="s">
        <v>472</v>
      </c>
      <c r="P25" s="82"/>
      <c r="Q25" s="82"/>
    </row>
    <row r="26" spans="1:17" ht="21.75" customHeight="1">
      <c r="A26" s="49" t="s">
        <v>462</v>
      </c>
      <c r="B26" s="53">
        <v>53</v>
      </c>
      <c r="C26" s="53">
        <v>11</v>
      </c>
      <c r="D26" s="53" t="s">
        <v>472</v>
      </c>
      <c r="E26" s="53">
        <v>3</v>
      </c>
      <c r="F26" s="53" t="s">
        <v>472</v>
      </c>
      <c r="G26" s="53">
        <v>1</v>
      </c>
      <c r="H26" s="53">
        <v>2</v>
      </c>
      <c r="I26" s="53">
        <v>4</v>
      </c>
      <c r="J26" s="53">
        <v>1</v>
      </c>
      <c r="K26" s="53">
        <v>195</v>
      </c>
      <c r="L26" s="53">
        <v>104</v>
      </c>
      <c r="M26" s="53">
        <v>88</v>
      </c>
      <c r="N26" s="53">
        <v>3</v>
      </c>
      <c r="O26" s="54" t="s">
        <v>472</v>
      </c>
      <c r="P26" s="82"/>
      <c r="Q26" s="82"/>
    </row>
    <row r="27" spans="1:17" ht="21.75" customHeight="1">
      <c r="A27" s="49" t="s">
        <v>463</v>
      </c>
      <c r="B27" s="53">
        <v>52</v>
      </c>
      <c r="C27" s="53">
        <v>11</v>
      </c>
      <c r="D27" s="53" t="s">
        <v>472</v>
      </c>
      <c r="E27" s="53">
        <v>3</v>
      </c>
      <c r="F27" s="53" t="s">
        <v>472</v>
      </c>
      <c r="G27" s="53">
        <v>1</v>
      </c>
      <c r="H27" s="53">
        <v>2</v>
      </c>
      <c r="I27" s="53">
        <v>4</v>
      </c>
      <c r="J27" s="53">
        <v>1</v>
      </c>
      <c r="K27" s="53">
        <v>209</v>
      </c>
      <c r="L27" s="53">
        <v>105</v>
      </c>
      <c r="M27" s="53">
        <v>101</v>
      </c>
      <c r="N27" s="53">
        <v>3</v>
      </c>
      <c r="O27" s="54" t="s">
        <v>472</v>
      </c>
      <c r="P27" s="82"/>
      <c r="Q27" s="82"/>
    </row>
    <row r="28" spans="1:17" ht="21.75" customHeight="1">
      <c r="A28" s="49" t="s">
        <v>464</v>
      </c>
      <c r="B28" s="53">
        <v>53</v>
      </c>
      <c r="C28" s="53">
        <v>11</v>
      </c>
      <c r="D28" s="53" t="s">
        <v>472</v>
      </c>
      <c r="E28" s="53">
        <v>3</v>
      </c>
      <c r="F28" s="53" t="s">
        <v>472</v>
      </c>
      <c r="G28" s="53">
        <v>1</v>
      </c>
      <c r="H28" s="53">
        <v>2</v>
      </c>
      <c r="I28" s="53">
        <v>4</v>
      </c>
      <c r="J28" s="53">
        <v>1</v>
      </c>
      <c r="K28" s="53">
        <v>215</v>
      </c>
      <c r="L28" s="53">
        <v>107</v>
      </c>
      <c r="M28" s="53">
        <v>105</v>
      </c>
      <c r="N28" s="53">
        <v>3</v>
      </c>
      <c r="O28" s="54" t="s">
        <v>472</v>
      </c>
      <c r="P28" s="82"/>
      <c r="Q28" s="82"/>
    </row>
    <row r="29" spans="1:17" ht="21.75" customHeight="1">
      <c r="A29" s="49" t="s">
        <v>465</v>
      </c>
      <c r="B29" s="53">
        <v>53</v>
      </c>
      <c r="C29" s="53">
        <v>11</v>
      </c>
      <c r="D29" s="53" t="s">
        <v>472</v>
      </c>
      <c r="E29" s="53">
        <v>3</v>
      </c>
      <c r="F29" s="53" t="s">
        <v>472</v>
      </c>
      <c r="G29" s="53">
        <v>1</v>
      </c>
      <c r="H29" s="53">
        <v>2</v>
      </c>
      <c r="I29" s="53">
        <v>4</v>
      </c>
      <c r="J29" s="53">
        <v>1</v>
      </c>
      <c r="K29" s="53">
        <v>216</v>
      </c>
      <c r="L29" s="53">
        <v>108</v>
      </c>
      <c r="M29" s="53">
        <v>105</v>
      </c>
      <c r="N29" s="53">
        <v>3</v>
      </c>
      <c r="O29" s="54" t="s">
        <v>472</v>
      </c>
      <c r="P29" s="82"/>
      <c r="Q29" s="82"/>
    </row>
    <row r="30" spans="1:17" ht="21.75" customHeight="1">
      <c r="A30" s="49" t="s">
        <v>426</v>
      </c>
      <c r="B30" s="53">
        <v>53</v>
      </c>
      <c r="C30" s="53">
        <v>11</v>
      </c>
      <c r="D30" s="53" t="s">
        <v>472</v>
      </c>
      <c r="E30" s="53">
        <v>3</v>
      </c>
      <c r="F30" s="53" t="s">
        <v>472</v>
      </c>
      <c r="G30" s="53">
        <v>1</v>
      </c>
      <c r="H30" s="53">
        <v>2</v>
      </c>
      <c r="I30" s="53">
        <v>4</v>
      </c>
      <c r="J30" s="53">
        <v>1</v>
      </c>
      <c r="K30" s="53">
        <v>223</v>
      </c>
      <c r="L30" s="53">
        <v>111</v>
      </c>
      <c r="M30" s="53">
        <v>109</v>
      </c>
      <c r="N30" s="53">
        <v>3</v>
      </c>
      <c r="O30" s="54" t="s">
        <v>472</v>
      </c>
      <c r="P30" s="82"/>
      <c r="Q30" s="82"/>
    </row>
    <row r="31" spans="1:17" ht="21.75" customHeight="1">
      <c r="A31" s="49" t="s">
        <v>402</v>
      </c>
      <c r="B31" s="53">
        <v>54</v>
      </c>
      <c r="C31" s="53">
        <v>11</v>
      </c>
      <c r="D31" s="53" t="s">
        <v>472</v>
      </c>
      <c r="E31" s="53">
        <v>3</v>
      </c>
      <c r="F31" s="53" t="s">
        <v>472</v>
      </c>
      <c r="G31" s="53">
        <v>1</v>
      </c>
      <c r="H31" s="53">
        <v>2</v>
      </c>
      <c r="I31" s="53">
        <v>4</v>
      </c>
      <c r="J31" s="53">
        <v>1</v>
      </c>
      <c r="K31" s="53">
        <v>223</v>
      </c>
      <c r="L31" s="53">
        <v>111</v>
      </c>
      <c r="M31" s="53">
        <v>109</v>
      </c>
      <c r="N31" s="53">
        <v>3</v>
      </c>
      <c r="O31" s="54" t="s">
        <v>472</v>
      </c>
      <c r="P31" s="82"/>
      <c r="Q31" s="82"/>
    </row>
    <row r="32" spans="1:17" ht="21.75" customHeight="1">
      <c r="A32" s="49" t="s">
        <v>403</v>
      </c>
      <c r="B32" s="53">
        <v>53</v>
      </c>
      <c r="C32" s="53">
        <v>11</v>
      </c>
      <c r="D32" s="53" t="s">
        <v>472</v>
      </c>
      <c r="E32" s="53">
        <v>3</v>
      </c>
      <c r="F32" s="53" t="s">
        <v>472</v>
      </c>
      <c r="G32" s="53">
        <v>1</v>
      </c>
      <c r="H32" s="53">
        <v>2</v>
      </c>
      <c r="I32" s="53">
        <v>4</v>
      </c>
      <c r="J32" s="53">
        <v>1</v>
      </c>
      <c r="K32" s="53">
        <v>223</v>
      </c>
      <c r="L32" s="53">
        <v>111</v>
      </c>
      <c r="M32" s="53">
        <v>109</v>
      </c>
      <c r="N32" s="53">
        <v>3</v>
      </c>
      <c r="O32" s="54" t="s">
        <v>472</v>
      </c>
      <c r="P32" s="82"/>
      <c r="Q32" s="82"/>
    </row>
    <row r="33" spans="1:17" ht="21.75" customHeight="1">
      <c r="A33" s="49" t="s">
        <v>404</v>
      </c>
      <c r="B33" s="53">
        <v>53</v>
      </c>
      <c r="C33" s="53">
        <v>11</v>
      </c>
      <c r="D33" s="53" t="s">
        <v>472</v>
      </c>
      <c r="E33" s="53">
        <v>3</v>
      </c>
      <c r="F33" s="53" t="s">
        <v>472</v>
      </c>
      <c r="G33" s="53">
        <v>1</v>
      </c>
      <c r="H33" s="53">
        <v>2</v>
      </c>
      <c r="I33" s="53">
        <v>4</v>
      </c>
      <c r="J33" s="53">
        <v>1</v>
      </c>
      <c r="K33" s="53">
        <v>223</v>
      </c>
      <c r="L33" s="53">
        <v>111</v>
      </c>
      <c r="M33" s="53">
        <v>109</v>
      </c>
      <c r="N33" s="53">
        <v>3</v>
      </c>
      <c r="O33" s="54" t="s">
        <v>472</v>
      </c>
      <c r="P33" s="82"/>
      <c r="Q33" s="82"/>
    </row>
    <row r="34" spans="1:17" ht="21.75" customHeight="1">
      <c r="A34" s="49" t="s">
        <v>405</v>
      </c>
      <c r="B34" s="53">
        <v>54</v>
      </c>
      <c r="C34" s="53">
        <v>11</v>
      </c>
      <c r="D34" s="53" t="s">
        <v>472</v>
      </c>
      <c r="E34" s="53">
        <v>3</v>
      </c>
      <c r="F34" s="53" t="s">
        <v>472</v>
      </c>
      <c r="G34" s="53">
        <v>1</v>
      </c>
      <c r="H34" s="53">
        <v>2</v>
      </c>
      <c r="I34" s="53">
        <v>4</v>
      </c>
      <c r="J34" s="53">
        <v>1</v>
      </c>
      <c r="K34" s="53">
        <v>224</v>
      </c>
      <c r="L34" s="53">
        <v>112</v>
      </c>
      <c r="M34" s="53">
        <v>109</v>
      </c>
      <c r="N34" s="53">
        <v>3</v>
      </c>
      <c r="O34" s="54" t="s">
        <v>472</v>
      </c>
      <c r="P34" s="82"/>
      <c r="Q34" s="82"/>
    </row>
    <row r="35" spans="1:17" ht="21.75" customHeight="1">
      <c r="A35" s="49" t="s">
        <v>406</v>
      </c>
      <c r="B35" s="53">
        <v>54</v>
      </c>
      <c r="C35" s="53">
        <v>11</v>
      </c>
      <c r="D35" s="53" t="s">
        <v>472</v>
      </c>
      <c r="E35" s="53">
        <v>3</v>
      </c>
      <c r="F35" s="53" t="s">
        <v>472</v>
      </c>
      <c r="G35" s="53">
        <v>1</v>
      </c>
      <c r="H35" s="53">
        <v>2</v>
      </c>
      <c r="I35" s="53">
        <v>4</v>
      </c>
      <c r="J35" s="53">
        <v>1</v>
      </c>
      <c r="K35" s="53">
        <v>225</v>
      </c>
      <c r="L35" s="53">
        <v>112</v>
      </c>
      <c r="M35" s="53">
        <v>111</v>
      </c>
      <c r="N35" s="53">
        <v>2</v>
      </c>
      <c r="O35" s="54" t="s">
        <v>472</v>
      </c>
      <c r="P35" s="82"/>
      <c r="Q35" s="82"/>
    </row>
    <row r="36" spans="1:17" ht="21.75" customHeight="1">
      <c r="A36" s="49" t="s">
        <v>407</v>
      </c>
      <c r="B36" s="53">
        <v>52</v>
      </c>
      <c r="C36" s="53">
        <v>11</v>
      </c>
      <c r="D36" s="53" t="s">
        <v>472</v>
      </c>
      <c r="E36" s="53">
        <v>3</v>
      </c>
      <c r="F36" s="53" t="s">
        <v>472</v>
      </c>
      <c r="G36" s="53">
        <v>1</v>
      </c>
      <c r="H36" s="53">
        <v>2</v>
      </c>
      <c r="I36" s="53">
        <v>4</v>
      </c>
      <c r="J36" s="53">
        <v>1</v>
      </c>
      <c r="K36" s="53">
        <v>225</v>
      </c>
      <c r="L36" s="53">
        <v>112</v>
      </c>
      <c r="M36" s="53">
        <v>111</v>
      </c>
      <c r="N36" s="53">
        <v>2</v>
      </c>
      <c r="O36" s="54" t="s">
        <v>472</v>
      </c>
      <c r="P36" s="82"/>
      <c r="Q36" s="82"/>
    </row>
    <row r="37" spans="1:17" ht="21.75" customHeight="1">
      <c r="A37" s="49" t="s">
        <v>408</v>
      </c>
      <c r="B37" s="53">
        <v>50</v>
      </c>
      <c r="C37" s="53">
        <v>11</v>
      </c>
      <c r="D37" s="53" t="s">
        <v>472</v>
      </c>
      <c r="E37" s="53">
        <v>3</v>
      </c>
      <c r="F37" s="53" t="s">
        <v>472</v>
      </c>
      <c r="G37" s="53">
        <v>1</v>
      </c>
      <c r="H37" s="53">
        <v>2</v>
      </c>
      <c r="I37" s="53">
        <v>4</v>
      </c>
      <c r="J37" s="53">
        <v>1</v>
      </c>
      <c r="K37" s="53">
        <v>224</v>
      </c>
      <c r="L37" s="53">
        <v>112</v>
      </c>
      <c r="M37" s="53">
        <v>110</v>
      </c>
      <c r="N37" s="53">
        <v>2</v>
      </c>
      <c r="O37" s="54" t="s">
        <v>472</v>
      </c>
      <c r="P37" s="82"/>
      <c r="Q37" s="82"/>
    </row>
    <row r="38" spans="1:17" ht="21.75" customHeight="1" thickBot="1">
      <c r="A38" s="50" t="s">
        <v>409</v>
      </c>
      <c r="B38" s="55">
        <v>50</v>
      </c>
      <c r="C38" s="55">
        <v>11</v>
      </c>
      <c r="D38" s="55" t="s">
        <v>472</v>
      </c>
      <c r="E38" s="55">
        <v>3</v>
      </c>
      <c r="F38" s="55" t="s">
        <v>472</v>
      </c>
      <c r="G38" s="55">
        <v>1</v>
      </c>
      <c r="H38" s="55">
        <v>2</v>
      </c>
      <c r="I38" s="55">
        <v>4</v>
      </c>
      <c r="J38" s="55">
        <v>1</v>
      </c>
      <c r="K38" s="55">
        <v>224</v>
      </c>
      <c r="L38" s="55">
        <v>112</v>
      </c>
      <c r="M38" s="55">
        <v>110</v>
      </c>
      <c r="N38" s="55">
        <v>2</v>
      </c>
      <c r="O38" s="56" t="s">
        <v>472</v>
      </c>
      <c r="P38" s="82"/>
      <c r="Q38" s="82"/>
    </row>
    <row r="39" spans="8:15" ht="18" customHeight="1">
      <c r="H39" s="129" t="s">
        <v>466</v>
      </c>
      <c r="I39" s="129"/>
      <c r="J39" s="129"/>
      <c r="K39" s="129"/>
      <c r="L39" s="129"/>
      <c r="M39" s="129"/>
      <c r="N39" s="129"/>
      <c r="O39" s="129"/>
    </row>
  </sheetData>
  <sheetProtection/>
  <mergeCells count="13">
    <mergeCell ref="M4:M5"/>
    <mergeCell ref="H39:O39"/>
    <mergeCell ref="K3:O3"/>
    <mergeCell ref="K4:K5"/>
    <mergeCell ref="C3:J3"/>
    <mergeCell ref="H4:H5"/>
    <mergeCell ref="J4:J5"/>
    <mergeCell ref="A1:H1"/>
    <mergeCell ref="C4:C5"/>
    <mergeCell ref="F4:F5"/>
    <mergeCell ref="G4:G5"/>
    <mergeCell ref="A3:A5"/>
    <mergeCell ref="B3:B5"/>
  </mergeCells>
  <printOptions/>
  <pageMargins left="0.7874015748031497" right="0.5905511811023623" top="0.7874015748031497" bottom="0.5905511811023623" header="0.5118110236220472" footer="0.5118110236220472"/>
  <pageSetup firstPageNumber="288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SheetLayoutView="100" workbookViewId="0" topLeftCell="A1">
      <selection activeCell="A1" sqref="A1:D1"/>
    </sheetView>
  </sheetViews>
  <sheetFormatPr defaultColWidth="9.00390625" defaultRowHeight="13.5"/>
  <cols>
    <col min="1" max="1" width="18.625" style="0" customWidth="1"/>
    <col min="2" max="6" width="13.625" style="0" customWidth="1"/>
  </cols>
  <sheetData>
    <row r="1" spans="1:5" ht="22.5" customHeight="1">
      <c r="A1" s="138" t="s">
        <v>474</v>
      </c>
      <c r="B1" s="138"/>
      <c r="C1" s="138"/>
      <c r="D1" s="138"/>
      <c r="E1" s="11"/>
    </row>
    <row r="2" spans="3:8" ht="22.5" customHeight="1" thickBot="1">
      <c r="C2" s="7"/>
      <c r="D2" s="7"/>
      <c r="E2" s="7"/>
      <c r="F2" s="7"/>
      <c r="G2" s="7"/>
      <c r="H2" s="2"/>
    </row>
    <row r="3" spans="1:8" ht="14.25" customHeight="1">
      <c r="A3" s="130" t="s">
        <v>475</v>
      </c>
      <c r="B3" s="142" t="s">
        <v>476</v>
      </c>
      <c r="C3" s="142" t="s">
        <v>510</v>
      </c>
      <c r="D3" s="142"/>
      <c r="E3" s="142"/>
      <c r="F3" s="147"/>
      <c r="G3" s="2"/>
      <c r="H3" s="2"/>
    </row>
    <row r="4" spans="1:7" ht="13.5" customHeight="1">
      <c r="A4" s="131"/>
      <c r="B4" s="143"/>
      <c r="C4" s="32" t="s">
        <v>511</v>
      </c>
      <c r="D4" s="102" t="s">
        <v>512</v>
      </c>
      <c r="E4" s="102" t="s">
        <v>477</v>
      </c>
      <c r="F4" s="106" t="s">
        <v>478</v>
      </c>
      <c r="G4" s="2"/>
    </row>
    <row r="5" spans="1:7" ht="7.5" customHeight="1">
      <c r="A5" s="15"/>
      <c r="B5" s="16" t="s">
        <v>144</v>
      </c>
      <c r="C5" s="16" t="s">
        <v>479</v>
      </c>
      <c r="D5" s="16" t="s">
        <v>479</v>
      </c>
      <c r="E5" s="16" t="s">
        <v>480</v>
      </c>
      <c r="F5" s="17" t="s">
        <v>479</v>
      </c>
      <c r="G5" s="2"/>
    </row>
    <row r="6" spans="1:7" s="3" customFormat="1" ht="22.5" customHeight="1">
      <c r="A6" s="57" t="s">
        <v>481</v>
      </c>
      <c r="B6" s="51">
        <v>81</v>
      </c>
      <c r="C6" s="51">
        <v>5</v>
      </c>
      <c r="D6" s="51">
        <v>4</v>
      </c>
      <c r="E6" s="51" t="s">
        <v>513</v>
      </c>
      <c r="F6" s="52">
        <v>1</v>
      </c>
      <c r="G6" s="42"/>
    </row>
    <row r="7" spans="1:7" s="3" customFormat="1" ht="22.5" customHeight="1">
      <c r="A7" s="107" t="s">
        <v>514</v>
      </c>
      <c r="B7" s="53">
        <v>82</v>
      </c>
      <c r="C7" s="53">
        <v>5</v>
      </c>
      <c r="D7" s="53">
        <v>3</v>
      </c>
      <c r="E7" s="53">
        <v>1</v>
      </c>
      <c r="F7" s="54">
        <v>1</v>
      </c>
      <c r="G7" s="42"/>
    </row>
    <row r="8" spans="1:7" s="3" customFormat="1" ht="22.5" customHeight="1">
      <c r="A8" s="107" t="s">
        <v>482</v>
      </c>
      <c r="B8" s="53">
        <v>82</v>
      </c>
      <c r="C8" s="53">
        <v>5</v>
      </c>
      <c r="D8" s="53">
        <v>3</v>
      </c>
      <c r="E8" s="53">
        <v>1</v>
      </c>
      <c r="F8" s="54">
        <v>1</v>
      </c>
      <c r="G8" s="42"/>
    </row>
    <row r="9" spans="1:7" s="3" customFormat="1" ht="22.5" customHeight="1">
      <c r="A9" s="107" t="s">
        <v>483</v>
      </c>
      <c r="B9" s="53">
        <v>81</v>
      </c>
      <c r="C9" s="53">
        <v>6</v>
      </c>
      <c r="D9" s="53">
        <v>3</v>
      </c>
      <c r="E9" s="53">
        <v>1</v>
      </c>
      <c r="F9" s="54">
        <v>2</v>
      </c>
      <c r="G9" s="42"/>
    </row>
    <row r="10" spans="1:7" s="3" customFormat="1" ht="22.5" customHeight="1">
      <c r="A10" s="107" t="s">
        <v>484</v>
      </c>
      <c r="B10" s="53">
        <v>82</v>
      </c>
      <c r="C10" s="53">
        <v>6</v>
      </c>
      <c r="D10" s="53">
        <v>3</v>
      </c>
      <c r="E10" s="53">
        <v>1</v>
      </c>
      <c r="F10" s="54">
        <v>2</v>
      </c>
      <c r="G10" s="42"/>
    </row>
    <row r="11" spans="1:7" s="3" customFormat="1" ht="22.5" customHeight="1">
      <c r="A11" s="107" t="s">
        <v>485</v>
      </c>
      <c r="B11" s="53">
        <v>81</v>
      </c>
      <c r="C11" s="53">
        <v>6</v>
      </c>
      <c r="D11" s="53">
        <v>3</v>
      </c>
      <c r="E11" s="53">
        <v>1</v>
      </c>
      <c r="F11" s="54">
        <v>2</v>
      </c>
      <c r="G11" s="42"/>
    </row>
    <row r="12" spans="1:7" s="3" customFormat="1" ht="22.5" customHeight="1">
      <c r="A12" s="107" t="s">
        <v>486</v>
      </c>
      <c r="B12" s="53">
        <v>82</v>
      </c>
      <c r="C12" s="53">
        <v>6</v>
      </c>
      <c r="D12" s="53">
        <v>3</v>
      </c>
      <c r="E12" s="53">
        <v>1</v>
      </c>
      <c r="F12" s="54">
        <v>2</v>
      </c>
      <c r="G12" s="42"/>
    </row>
    <row r="13" spans="1:7" s="3" customFormat="1" ht="22.5" customHeight="1">
      <c r="A13" s="107" t="s">
        <v>487</v>
      </c>
      <c r="B13" s="53">
        <v>81</v>
      </c>
      <c r="C13" s="53">
        <v>6</v>
      </c>
      <c r="D13" s="53">
        <v>3</v>
      </c>
      <c r="E13" s="53">
        <v>1</v>
      </c>
      <c r="F13" s="54">
        <v>2</v>
      </c>
      <c r="G13" s="42"/>
    </row>
    <row r="14" spans="1:7" s="3" customFormat="1" ht="22.5" customHeight="1">
      <c r="A14" s="107" t="s">
        <v>488</v>
      </c>
      <c r="B14" s="53">
        <v>81</v>
      </c>
      <c r="C14" s="53">
        <v>6</v>
      </c>
      <c r="D14" s="53">
        <v>3</v>
      </c>
      <c r="E14" s="53">
        <v>1</v>
      </c>
      <c r="F14" s="54">
        <v>2</v>
      </c>
      <c r="G14" s="42"/>
    </row>
    <row r="15" spans="1:7" s="3" customFormat="1" ht="22.5" customHeight="1">
      <c r="A15" s="107" t="s">
        <v>489</v>
      </c>
      <c r="B15" s="53">
        <v>81</v>
      </c>
      <c r="C15" s="53">
        <v>6</v>
      </c>
      <c r="D15" s="53">
        <v>3</v>
      </c>
      <c r="E15" s="53">
        <v>1</v>
      </c>
      <c r="F15" s="54">
        <v>2</v>
      </c>
      <c r="G15" s="42"/>
    </row>
    <row r="16" spans="1:7" s="3" customFormat="1" ht="22.5" customHeight="1">
      <c r="A16" s="107" t="s">
        <v>490</v>
      </c>
      <c r="B16" s="53">
        <v>82</v>
      </c>
      <c r="C16" s="53">
        <v>6</v>
      </c>
      <c r="D16" s="53">
        <v>3</v>
      </c>
      <c r="E16" s="53">
        <v>1</v>
      </c>
      <c r="F16" s="54">
        <v>2</v>
      </c>
      <c r="G16" s="42"/>
    </row>
    <row r="17" spans="1:7" s="3" customFormat="1" ht="22.5" customHeight="1">
      <c r="A17" s="107" t="s">
        <v>491</v>
      </c>
      <c r="B17" s="53">
        <v>81</v>
      </c>
      <c r="C17" s="53">
        <v>6</v>
      </c>
      <c r="D17" s="53">
        <v>3</v>
      </c>
      <c r="E17" s="53">
        <v>1</v>
      </c>
      <c r="F17" s="54">
        <v>2</v>
      </c>
      <c r="G17" s="42"/>
    </row>
    <row r="18" spans="1:7" s="3" customFormat="1" ht="22.5" customHeight="1">
      <c r="A18" s="107" t="s">
        <v>492</v>
      </c>
      <c r="B18" s="53">
        <v>81</v>
      </c>
      <c r="C18" s="53">
        <v>6</v>
      </c>
      <c r="D18" s="53">
        <v>3</v>
      </c>
      <c r="E18" s="53">
        <v>1</v>
      </c>
      <c r="F18" s="54">
        <v>2</v>
      </c>
      <c r="G18" s="42"/>
    </row>
    <row r="19" spans="1:7" s="3" customFormat="1" ht="22.5" customHeight="1">
      <c r="A19" s="107" t="s">
        <v>493</v>
      </c>
      <c r="B19" s="53">
        <v>79</v>
      </c>
      <c r="C19" s="53">
        <v>6</v>
      </c>
      <c r="D19" s="53">
        <v>3</v>
      </c>
      <c r="E19" s="53">
        <v>1</v>
      </c>
      <c r="F19" s="54">
        <v>2</v>
      </c>
      <c r="G19" s="42"/>
    </row>
    <row r="20" spans="1:7" s="3" customFormat="1" ht="22.5" customHeight="1">
      <c r="A20" s="107" t="s">
        <v>494</v>
      </c>
      <c r="B20" s="53">
        <v>79</v>
      </c>
      <c r="C20" s="53">
        <v>6</v>
      </c>
      <c r="D20" s="53">
        <v>3</v>
      </c>
      <c r="E20" s="53">
        <v>1</v>
      </c>
      <c r="F20" s="54">
        <v>2</v>
      </c>
      <c r="G20" s="42"/>
    </row>
    <row r="21" spans="1:7" s="3" customFormat="1" ht="22.5" customHeight="1">
      <c r="A21" s="107" t="s">
        <v>515</v>
      </c>
      <c r="B21" s="53">
        <v>81</v>
      </c>
      <c r="C21" s="53">
        <v>6</v>
      </c>
      <c r="D21" s="53">
        <v>3</v>
      </c>
      <c r="E21" s="53">
        <v>1</v>
      </c>
      <c r="F21" s="54">
        <v>2</v>
      </c>
      <c r="G21" s="42"/>
    </row>
    <row r="22" spans="1:7" s="3" customFormat="1" ht="22.5" customHeight="1">
      <c r="A22" s="107" t="s">
        <v>495</v>
      </c>
      <c r="B22" s="53">
        <v>82</v>
      </c>
      <c r="C22" s="53">
        <v>6</v>
      </c>
      <c r="D22" s="53">
        <v>3</v>
      </c>
      <c r="E22" s="53">
        <v>1</v>
      </c>
      <c r="F22" s="54">
        <v>2</v>
      </c>
      <c r="G22" s="42"/>
    </row>
    <row r="23" spans="1:7" s="3" customFormat="1" ht="22.5" customHeight="1">
      <c r="A23" s="107" t="s">
        <v>496</v>
      </c>
      <c r="B23" s="53">
        <v>80</v>
      </c>
      <c r="C23" s="53">
        <v>6</v>
      </c>
      <c r="D23" s="53">
        <v>3</v>
      </c>
      <c r="E23" s="53">
        <v>1</v>
      </c>
      <c r="F23" s="54">
        <v>2</v>
      </c>
      <c r="G23" s="42"/>
    </row>
    <row r="24" spans="1:7" s="3" customFormat="1" ht="22.5" customHeight="1">
      <c r="A24" s="107" t="s">
        <v>497</v>
      </c>
      <c r="B24" s="53">
        <v>82</v>
      </c>
      <c r="C24" s="53">
        <v>6</v>
      </c>
      <c r="D24" s="53">
        <v>3</v>
      </c>
      <c r="E24" s="53">
        <v>1</v>
      </c>
      <c r="F24" s="54">
        <v>2</v>
      </c>
      <c r="G24" s="42"/>
    </row>
    <row r="25" spans="1:7" s="3" customFormat="1" ht="22.5" customHeight="1">
      <c r="A25" s="107" t="s">
        <v>498</v>
      </c>
      <c r="B25" s="53">
        <v>91</v>
      </c>
      <c r="C25" s="53">
        <v>6</v>
      </c>
      <c r="D25" s="53">
        <v>3</v>
      </c>
      <c r="E25" s="53">
        <v>1</v>
      </c>
      <c r="F25" s="54">
        <v>2</v>
      </c>
      <c r="G25" s="42"/>
    </row>
    <row r="26" spans="1:7" s="3" customFormat="1" ht="22.5" customHeight="1">
      <c r="A26" s="107" t="s">
        <v>499</v>
      </c>
      <c r="B26" s="53">
        <v>90</v>
      </c>
      <c r="C26" s="53">
        <v>6</v>
      </c>
      <c r="D26" s="53">
        <v>3</v>
      </c>
      <c r="E26" s="53">
        <v>1</v>
      </c>
      <c r="F26" s="54">
        <v>2</v>
      </c>
      <c r="G26" s="42"/>
    </row>
    <row r="27" spans="1:7" s="3" customFormat="1" ht="22.5" customHeight="1">
      <c r="A27" s="107" t="s">
        <v>500</v>
      </c>
      <c r="B27" s="53">
        <v>91</v>
      </c>
      <c r="C27" s="53">
        <v>6</v>
      </c>
      <c r="D27" s="53">
        <v>4</v>
      </c>
      <c r="E27" s="51" t="s">
        <v>516</v>
      </c>
      <c r="F27" s="54">
        <v>2</v>
      </c>
      <c r="G27" s="42"/>
    </row>
    <row r="28" spans="1:7" s="3" customFormat="1" ht="22.5" customHeight="1">
      <c r="A28" s="107" t="s">
        <v>501</v>
      </c>
      <c r="B28" s="53">
        <v>90</v>
      </c>
      <c r="C28" s="53">
        <v>6</v>
      </c>
      <c r="D28" s="53">
        <v>4</v>
      </c>
      <c r="E28" s="51" t="s">
        <v>516</v>
      </c>
      <c r="F28" s="54">
        <v>2</v>
      </c>
      <c r="G28" s="42"/>
    </row>
    <row r="29" spans="1:7" s="3" customFormat="1" ht="22.5" customHeight="1">
      <c r="A29" s="107" t="s">
        <v>517</v>
      </c>
      <c r="B29" s="53">
        <v>90</v>
      </c>
      <c r="C29" s="53">
        <v>5</v>
      </c>
      <c r="D29" s="53">
        <v>4</v>
      </c>
      <c r="E29" s="51" t="s">
        <v>516</v>
      </c>
      <c r="F29" s="54">
        <v>1</v>
      </c>
      <c r="G29" s="42"/>
    </row>
    <row r="30" spans="1:7" s="3" customFormat="1" ht="22.5" customHeight="1">
      <c r="A30" s="107" t="s">
        <v>502</v>
      </c>
      <c r="B30" s="53">
        <v>91</v>
      </c>
      <c r="C30" s="53">
        <v>5</v>
      </c>
      <c r="D30" s="53">
        <v>4</v>
      </c>
      <c r="E30" s="51" t="s">
        <v>516</v>
      </c>
      <c r="F30" s="54">
        <v>1</v>
      </c>
      <c r="G30" s="42"/>
    </row>
    <row r="31" spans="1:7" s="3" customFormat="1" ht="22.5" customHeight="1">
      <c r="A31" s="107" t="s">
        <v>503</v>
      </c>
      <c r="B31" s="53">
        <v>90</v>
      </c>
      <c r="C31" s="53">
        <v>5</v>
      </c>
      <c r="D31" s="53">
        <v>4</v>
      </c>
      <c r="E31" s="51" t="s">
        <v>516</v>
      </c>
      <c r="F31" s="54">
        <v>1</v>
      </c>
      <c r="G31" s="42"/>
    </row>
    <row r="32" spans="1:7" s="3" customFormat="1" ht="22.5" customHeight="1">
      <c r="A32" s="107" t="s">
        <v>504</v>
      </c>
      <c r="B32" s="53">
        <v>90</v>
      </c>
      <c r="C32" s="53">
        <v>5</v>
      </c>
      <c r="D32" s="53">
        <v>3</v>
      </c>
      <c r="E32" s="53">
        <v>1</v>
      </c>
      <c r="F32" s="54">
        <v>1</v>
      </c>
      <c r="G32" s="42"/>
    </row>
    <row r="33" spans="1:7" s="3" customFormat="1" ht="22.5" customHeight="1">
      <c r="A33" s="107" t="s">
        <v>505</v>
      </c>
      <c r="B33" s="53">
        <v>90</v>
      </c>
      <c r="C33" s="53">
        <v>5</v>
      </c>
      <c r="D33" s="53">
        <v>3</v>
      </c>
      <c r="E33" s="53">
        <v>1</v>
      </c>
      <c r="F33" s="54">
        <v>1</v>
      </c>
      <c r="G33" s="42"/>
    </row>
    <row r="34" spans="1:7" s="3" customFormat="1" ht="22.5" customHeight="1">
      <c r="A34" s="107" t="s">
        <v>506</v>
      </c>
      <c r="B34" s="53">
        <v>88</v>
      </c>
      <c r="C34" s="53">
        <v>5</v>
      </c>
      <c r="D34" s="53">
        <v>3</v>
      </c>
      <c r="E34" s="53">
        <v>1</v>
      </c>
      <c r="F34" s="54">
        <v>1</v>
      </c>
      <c r="G34" s="42"/>
    </row>
    <row r="35" spans="1:7" s="3" customFormat="1" ht="22.5" customHeight="1">
      <c r="A35" s="107" t="s">
        <v>507</v>
      </c>
      <c r="B35" s="53">
        <v>89</v>
      </c>
      <c r="C35" s="53">
        <v>5</v>
      </c>
      <c r="D35" s="53">
        <v>3</v>
      </c>
      <c r="E35" s="53">
        <v>1</v>
      </c>
      <c r="F35" s="54">
        <v>1</v>
      </c>
      <c r="G35" s="42"/>
    </row>
    <row r="36" spans="1:7" s="3" customFormat="1" ht="22.5" customHeight="1">
      <c r="A36" s="107" t="s">
        <v>508</v>
      </c>
      <c r="B36" s="53">
        <v>89</v>
      </c>
      <c r="C36" s="53">
        <v>5</v>
      </c>
      <c r="D36" s="53">
        <v>3</v>
      </c>
      <c r="E36" s="53">
        <v>1</v>
      </c>
      <c r="F36" s="54">
        <v>1</v>
      </c>
      <c r="G36" s="42"/>
    </row>
    <row r="37" spans="1:7" s="3" customFormat="1" ht="22.5" customHeight="1" thickBot="1">
      <c r="A37" s="108" t="s">
        <v>509</v>
      </c>
      <c r="B37" s="55">
        <v>91</v>
      </c>
      <c r="C37" s="55">
        <v>5</v>
      </c>
      <c r="D37" s="55">
        <v>3</v>
      </c>
      <c r="E37" s="55">
        <v>1</v>
      </c>
      <c r="F37" s="56">
        <v>1</v>
      </c>
      <c r="G37" s="42"/>
    </row>
    <row r="38" spans="1:6" ht="18" customHeight="1">
      <c r="A38" s="150" t="s">
        <v>466</v>
      </c>
      <c r="B38" s="150"/>
      <c r="C38" s="150"/>
      <c r="D38" s="150"/>
      <c r="E38" s="150"/>
      <c r="F38" s="150"/>
    </row>
  </sheetData>
  <sheetProtection password="CF44" sheet="1" objects="1" scenarios="1"/>
  <mergeCells count="5">
    <mergeCell ref="A1:D1"/>
    <mergeCell ref="A38:F38"/>
    <mergeCell ref="C3:F3"/>
    <mergeCell ref="B3:B4"/>
    <mergeCell ref="A3:A4"/>
  </mergeCells>
  <printOptions/>
  <pageMargins left="0.7874015748031497" right="0.7874015748031497" top="0.7874015748031497" bottom="0.5905511811023623" header="0.5118110236220472" footer="0.5118110236220472"/>
  <pageSetup firstPageNumber="289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SheetLayoutView="100" workbookViewId="0" topLeftCell="A1">
      <selection activeCell="A1" sqref="A1:G1"/>
    </sheetView>
  </sheetViews>
  <sheetFormatPr defaultColWidth="9.00390625" defaultRowHeight="13.5"/>
  <cols>
    <col min="1" max="1" width="11.125" style="0" customWidth="1"/>
    <col min="2" max="16" width="5.00390625" style="0" customWidth="1"/>
    <col min="17" max="18" width="7.125" style="0" customWidth="1"/>
    <col min="19" max="19" width="8.75390625" style="0" customWidth="1"/>
    <col min="20" max="22" width="7.125" style="0" customWidth="1"/>
    <col min="23" max="23" width="9.125" style="0" customWidth="1"/>
    <col min="24" max="24" width="8.75390625" style="0" customWidth="1"/>
    <col min="25" max="25" width="7.375" style="0" customWidth="1"/>
    <col min="26" max="27" width="8.75390625" style="0" customWidth="1"/>
    <col min="28" max="28" width="6.625" style="0" customWidth="1"/>
    <col min="29" max="29" width="6.25390625" style="0" customWidth="1"/>
  </cols>
  <sheetData>
    <row r="1" spans="1:7" ht="22.5" customHeight="1">
      <c r="A1" s="138" t="s">
        <v>518</v>
      </c>
      <c r="B1" s="122"/>
      <c r="C1" s="122"/>
      <c r="D1" s="122"/>
      <c r="E1" s="122"/>
      <c r="F1" s="122"/>
      <c r="G1" s="122"/>
    </row>
    <row r="2" ht="22.5" customHeight="1" thickBot="1"/>
    <row r="3" spans="1:29" ht="14.25" customHeight="1">
      <c r="A3" s="33"/>
      <c r="B3" s="151" t="s">
        <v>546</v>
      </c>
      <c r="C3" s="151"/>
      <c r="D3" s="151"/>
      <c r="E3" s="151"/>
      <c r="F3" s="151"/>
      <c r="G3" s="163" t="s">
        <v>547</v>
      </c>
      <c r="H3" s="165"/>
      <c r="I3" s="165"/>
      <c r="J3" s="165"/>
      <c r="K3" s="165"/>
      <c r="L3" s="165"/>
      <c r="M3" s="165"/>
      <c r="N3" s="165"/>
      <c r="O3" s="166"/>
      <c r="P3" s="160" t="s">
        <v>548</v>
      </c>
      <c r="Q3" s="163" t="s">
        <v>549</v>
      </c>
      <c r="R3" s="164"/>
      <c r="S3" s="163" t="s">
        <v>519</v>
      </c>
      <c r="T3" s="165"/>
      <c r="U3" s="164"/>
      <c r="V3" s="29" t="s">
        <v>550</v>
      </c>
      <c r="W3" s="151" t="s">
        <v>551</v>
      </c>
      <c r="X3" s="151"/>
      <c r="Y3" s="151"/>
      <c r="Z3" s="151"/>
      <c r="AA3" s="152"/>
      <c r="AB3" s="2"/>
      <c r="AC3" s="7"/>
    </row>
    <row r="4" spans="1:29" ht="13.5">
      <c r="A4" s="27" t="s">
        <v>552</v>
      </c>
      <c r="B4" s="143" t="s">
        <v>10</v>
      </c>
      <c r="C4" s="143" t="s">
        <v>521</v>
      </c>
      <c r="D4" s="143" t="s">
        <v>522</v>
      </c>
      <c r="E4" s="143" t="s">
        <v>523</v>
      </c>
      <c r="F4" s="128" t="s">
        <v>553</v>
      </c>
      <c r="G4" s="143" t="s">
        <v>10</v>
      </c>
      <c r="H4" s="121" t="s">
        <v>554</v>
      </c>
      <c r="I4" s="158"/>
      <c r="J4" s="158"/>
      <c r="K4" s="159"/>
      <c r="L4" s="121" t="s">
        <v>555</v>
      </c>
      <c r="M4" s="158"/>
      <c r="N4" s="158"/>
      <c r="O4" s="159"/>
      <c r="P4" s="161"/>
      <c r="Q4" s="143" t="s">
        <v>556</v>
      </c>
      <c r="R4" s="143" t="s">
        <v>3</v>
      </c>
      <c r="S4" s="110" t="s">
        <v>557</v>
      </c>
      <c r="T4" s="110" t="s">
        <v>524</v>
      </c>
      <c r="U4" s="143" t="s">
        <v>558</v>
      </c>
      <c r="V4" s="109" t="s">
        <v>559</v>
      </c>
      <c r="W4" s="143" t="s">
        <v>560</v>
      </c>
      <c r="X4" s="143" t="s">
        <v>561</v>
      </c>
      <c r="Y4" s="143" t="s">
        <v>558</v>
      </c>
      <c r="Z4" s="143" t="s">
        <v>562</v>
      </c>
      <c r="AA4" s="148" t="s">
        <v>563</v>
      </c>
      <c r="AB4" s="2"/>
      <c r="AC4" s="7"/>
    </row>
    <row r="5" spans="1:29" ht="13.5">
      <c r="A5" s="35"/>
      <c r="B5" s="143"/>
      <c r="C5" s="143"/>
      <c r="D5" s="143"/>
      <c r="E5" s="143"/>
      <c r="F5" s="167"/>
      <c r="G5" s="143"/>
      <c r="H5" s="32" t="s">
        <v>526</v>
      </c>
      <c r="I5" s="32" t="s">
        <v>527</v>
      </c>
      <c r="J5" s="102" t="s">
        <v>528</v>
      </c>
      <c r="K5" s="102" t="s">
        <v>529</v>
      </c>
      <c r="L5" s="32" t="s">
        <v>526</v>
      </c>
      <c r="M5" s="32" t="s">
        <v>564</v>
      </c>
      <c r="N5" s="102" t="s">
        <v>528</v>
      </c>
      <c r="O5" s="102" t="s">
        <v>529</v>
      </c>
      <c r="P5" s="162"/>
      <c r="Q5" s="143"/>
      <c r="R5" s="143"/>
      <c r="S5" s="30" t="s">
        <v>530</v>
      </c>
      <c r="T5" s="73" t="s">
        <v>531</v>
      </c>
      <c r="U5" s="143"/>
      <c r="V5" s="30" t="s">
        <v>565</v>
      </c>
      <c r="W5" s="143"/>
      <c r="X5" s="143"/>
      <c r="Y5" s="143"/>
      <c r="Z5" s="143"/>
      <c r="AA5" s="148"/>
      <c r="AB5" s="2"/>
      <c r="AC5" s="7"/>
    </row>
    <row r="6" spans="1:29" ht="7.5" customHeight="1">
      <c r="A6" s="15"/>
      <c r="B6" s="16" t="s">
        <v>566</v>
      </c>
      <c r="C6" s="16" t="s">
        <v>24</v>
      </c>
      <c r="D6" s="16" t="s">
        <v>24</v>
      </c>
      <c r="E6" s="16" t="s">
        <v>24</v>
      </c>
      <c r="F6" s="16" t="s">
        <v>24</v>
      </c>
      <c r="G6" s="16" t="s">
        <v>532</v>
      </c>
      <c r="H6" s="16" t="s">
        <v>532</v>
      </c>
      <c r="I6" s="16" t="s">
        <v>532</v>
      </c>
      <c r="J6" s="16" t="s">
        <v>532</v>
      </c>
      <c r="K6" s="16" t="s">
        <v>532</v>
      </c>
      <c r="L6" s="16" t="s">
        <v>532</v>
      </c>
      <c r="M6" s="16" t="s">
        <v>532</v>
      </c>
      <c r="N6" s="16" t="s">
        <v>532</v>
      </c>
      <c r="O6" s="16" t="s">
        <v>532</v>
      </c>
      <c r="P6" s="16" t="s">
        <v>533</v>
      </c>
      <c r="Q6" s="16" t="s">
        <v>140</v>
      </c>
      <c r="R6" s="16" t="s">
        <v>140</v>
      </c>
      <c r="S6" s="16" t="s">
        <v>534</v>
      </c>
      <c r="T6" s="16" t="s">
        <v>534</v>
      </c>
      <c r="U6" s="16" t="s">
        <v>535</v>
      </c>
      <c r="V6" s="16" t="s">
        <v>536</v>
      </c>
      <c r="W6" s="16" t="s">
        <v>537</v>
      </c>
      <c r="X6" s="16" t="s">
        <v>538</v>
      </c>
      <c r="Y6" s="16" t="s">
        <v>538</v>
      </c>
      <c r="Z6" s="16" t="s">
        <v>538</v>
      </c>
      <c r="AA6" s="17" t="s">
        <v>538</v>
      </c>
      <c r="AB6" s="2"/>
      <c r="AC6" s="7"/>
    </row>
    <row r="7" spans="1:30" s="3" customFormat="1" ht="21.75" customHeight="1">
      <c r="A7" s="48" t="s">
        <v>382</v>
      </c>
      <c r="B7" s="51">
        <v>23</v>
      </c>
      <c r="C7" s="51">
        <v>11</v>
      </c>
      <c r="D7" s="51">
        <v>1</v>
      </c>
      <c r="E7" s="51">
        <v>1</v>
      </c>
      <c r="F7" s="51">
        <v>10</v>
      </c>
      <c r="G7" s="51">
        <v>13</v>
      </c>
      <c r="H7" s="53" t="s">
        <v>567</v>
      </c>
      <c r="I7" s="53" t="s">
        <v>567</v>
      </c>
      <c r="J7" s="51">
        <v>6</v>
      </c>
      <c r="K7" s="51" t="s">
        <v>568</v>
      </c>
      <c r="L7" s="51">
        <v>4</v>
      </c>
      <c r="M7" s="53" t="s">
        <v>567</v>
      </c>
      <c r="N7" s="51">
        <v>3</v>
      </c>
      <c r="O7" s="51" t="s">
        <v>568</v>
      </c>
      <c r="P7" s="51">
        <v>7</v>
      </c>
      <c r="Q7" s="51" t="s">
        <v>141</v>
      </c>
      <c r="R7" s="51" t="s">
        <v>141</v>
      </c>
      <c r="S7" s="51">
        <v>950</v>
      </c>
      <c r="T7" s="51" t="s">
        <v>569</v>
      </c>
      <c r="U7" s="51">
        <v>300</v>
      </c>
      <c r="V7" s="51">
        <v>1</v>
      </c>
      <c r="W7" s="51">
        <v>23883</v>
      </c>
      <c r="X7" s="51">
        <v>6874</v>
      </c>
      <c r="Y7" s="51">
        <v>118</v>
      </c>
      <c r="Z7" s="51">
        <v>74</v>
      </c>
      <c r="AA7" s="52">
        <v>16817</v>
      </c>
      <c r="AB7" s="41"/>
      <c r="AC7" s="111"/>
      <c r="AD7" s="43"/>
    </row>
    <row r="8" spans="1:30" s="3" customFormat="1" ht="21.75" customHeight="1">
      <c r="A8" s="49" t="s">
        <v>539</v>
      </c>
      <c r="B8" s="53">
        <v>24</v>
      </c>
      <c r="C8" s="53">
        <v>18</v>
      </c>
      <c r="D8" s="53" t="s">
        <v>567</v>
      </c>
      <c r="E8" s="53" t="s">
        <v>567</v>
      </c>
      <c r="F8" s="53">
        <v>6</v>
      </c>
      <c r="G8" s="53">
        <v>14</v>
      </c>
      <c r="H8" s="53">
        <v>2</v>
      </c>
      <c r="I8" s="53">
        <v>1</v>
      </c>
      <c r="J8" s="53">
        <v>7</v>
      </c>
      <c r="K8" s="51" t="s">
        <v>568</v>
      </c>
      <c r="L8" s="53">
        <v>2</v>
      </c>
      <c r="M8" s="53" t="s">
        <v>567</v>
      </c>
      <c r="N8" s="53">
        <v>2</v>
      </c>
      <c r="O8" s="51" t="s">
        <v>568</v>
      </c>
      <c r="P8" s="53">
        <v>11</v>
      </c>
      <c r="Q8" s="53" t="s">
        <v>141</v>
      </c>
      <c r="R8" s="53">
        <v>2</v>
      </c>
      <c r="S8" s="53">
        <v>265</v>
      </c>
      <c r="T8" s="51" t="s">
        <v>569</v>
      </c>
      <c r="U8" s="53" t="s">
        <v>570</v>
      </c>
      <c r="V8" s="53" t="s">
        <v>570</v>
      </c>
      <c r="W8" s="53">
        <v>9816</v>
      </c>
      <c r="X8" s="53">
        <v>9447</v>
      </c>
      <c r="Y8" s="53" t="s">
        <v>570</v>
      </c>
      <c r="Z8" s="53" t="s">
        <v>5</v>
      </c>
      <c r="AA8" s="54">
        <v>369</v>
      </c>
      <c r="AB8" s="41"/>
      <c r="AC8" s="111"/>
      <c r="AD8" s="43"/>
    </row>
    <row r="9" spans="1:30" s="3" customFormat="1" ht="21.75" customHeight="1">
      <c r="A9" s="49" t="s">
        <v>447</v>
      </c>
      <c r="B9" s="53">
        <v>12</v>
      </c>
      <c r="C9" s="53">
        <v>11</v>
      </c>
      <c r="D9" s="53" t="s">
        <v>567</v>
      </c>
      <c r="E9" s="53">
        <v>1</v>
      </c>
      <c r="F9" s="53" t="s">
        <v>567</v>
      </c>
      <c r="G9" s="53">
        <v>12</v>
      </c>
      <c r="H9" s="53">
        <v>1</v>
      </c>
      <c r="I9" s="53">
        <v>1</v>
      </c>
      <c r="J9" s="53">
        <v>6</v>
      </c>
      <c r="K9" s="51" t="s">
        <v>568</v>
      </c>
      <c r="L9" s="53">
        <v>2</v>
      </c>
      <c r="M9" s="53">
        <v>1</v>
      </c>
      <c r="N9" s="53">
        <v>1</v>
      </c>
      <c r="O9" s="51" t="s">
        <v>568</v>
      </c>
      <c r="P9" s="53">
        <v>8</v>
      </c>
      <c r="Q9" s="53" t="s">
        <v>141</v>
      </c>
      <c r="R9" s="53">
        <v>5</v>
      </c>
      <c r="S9" s="53">
        <v>362</v>
      </c>
      <c r="T9" s="51" t="s">
        <v>569</v>
      </c>
      <c r="U9" s="53" t="s">
        <v>570</v>
      </c>
      <c r="V9" s="53">
        <v>1</v>
      </c>
      <c r="W9" s="53">
        <v>30448</v>
      </c>
      <c r="X9" s="53">
        <v>13961</v>
      </c>
      <c r="Y9" s="53" t="s">
        <v>570</v>
      </c>
      <c r="Z9" s="53">
        <v>500</v>
      </c>
      <c r="AA9" s="54">
        <v>15987</v>
      </c>
      <c r="AB9" s="41"/>
      <c r="AC9" s="111"/>
      <c r="AD9" s="43"/>
    </row>
    <row r="10" spans="1:30" s="3" customFormat="1" ht="21.75" customHeight="1">
      <c r="A10" s="49" t="s">
        <v>448</v>
      </c>
      <c r="B10" s="53">
        <v>14</v>
      </c>
      <c r="C10" s="53">
        <v>12</v>
      </c>
      <c r="D10" s="53" t="s">
        <v>567</v>
      </c>
      <c r="E10" s="53">
        <v>1</v>
      </c>
      <c r="F10" s="53">
        <v>1</v>
      </c>
      <c r="G10" s="53">
        <v>13</v>
      </c>
      <c r="H10" s="53" t="s">
        <v>567</v>
      </c>
      <c r="I10" s="53">
        <v>3</v>
      </c>
      <c r="J10" s="53">
        <v>6</v>
      </c>
      <c r="K10" s="51" t="s">
        <v>568</v>
      </c>
      <c r="L10" s="53">
        <v>1</v>
      </c>
      <c r="M10" s="53" t="s">
        <v>567</v>
      </c>
      <c r="N10" s="53">
        <v>3</v>
      </c>
      <c r="O10" s="51" t="s">
        <v>568</v>
      </c>
      <c r="P10" s="53">
        <v>10</v>
      </c>
      <c r="Q10" s="53">
        <v>3</v>
      </c>
      <c r="R10" s="53">
        <v>1</v>
      </c>
      <c r="S10" s="53">
        <v>139</v>
      </c>
      <c r="T10" s="51" t="s">
        <v>569</v>
      </c>
      <c r="U10" s="53" t="s">
        <v>570</v>
      </c>
      <c r="V10" s="53">
        <v>1</v>
      </c>
      <c r="W10" s="53">
        <v>7517</v>
      </c>
      <c r="X10" s="53">
        <v>4913</v>
      </c>
      <c r="Y10" s="53" t="s">
        <v>570</v>
      </c>
      <c r="Z10" s="53">
        <v>10</v>
      </c>
      <c r="AA10" s="54">
        <v>2594</v>
      </c>
      <c r="AB10" s="41"/>
      <c r="AC10" s="111"/>
      <c r="AD10" s="43"/>
    </row>
    <row r="11" spans="1:30" s="3" customFormat="1" ht="21.75" customHeight="1">
      <c r="A11" s="49" t="s">
        <v>449</v>
      </c>
      <c r="B11" s="53">
        <v>21</v>
      </c>
      <c r="C11" s="53">
        <v>19</v>
      </c>
      <c r="D11" s="53" t="s">
        <v>567</v>
      </c>
      <c r="E11" s="53">
        <v>2</v>
      </c>
      <c r="F11" s="53" t="s">
        <v>567</v>
      </c>
      <c r="G11" s="53">
        <v>23</v>
      </c>
      <c r="H11" s="53">
        <v>2</v>
      </c>
      <c r="I11" s="53">
        <v>3</v>
      </c>
      <c r="J11" s="53">
        <v>6</v>
      </c>
      <c r="K11" s="51" t="s">
        <v>568</v>
      </c>
      <c r="L11" s="53">
        <v>4</v>
      </c>
      <c r="M11" s="53">
        <v>1</v>
      </c>
      <c r="N11" s="53">
        <v>7</v>
      </c>
      <c r="O11" s="51" t="s">
        <v>568</v>
      </c>
      <c r="P11" s="53">
        <v>13</v>
      </c>
      <c r="Q11" s="53">
        <v>3</v>
      </c>
      <c r="R11" s="53">
        <v>5</v>
      </c>
      <c r="S11" s="53">
        <v>1311</v>
      </c>
      <c r="T11" s="51" t="s">
        <v>569</v>
      </c>
      <c r="U11" s="53" t="s">
        <v>570</v>
      </c>
      <c r="V11" s="53">
        <v>2</v>
      </c>
      <c r="W11" s="53">
        <v>35451</v>
      </c>
      <c r="X11" s="53">
        <v>11669</v>
      </c>
      <c r="Y11" s="53" t="s">
        <v>570</v>
      </c>
      <c r="Z11" s="53">
        <v>488</v>
      </c>
      <c r="AA11" s="54">
        <v>23294</v>
      </c>
      <c r="AB11" s="41"/>
      <c r="AC11" s="111"/>
      <c r="AD11" s="43"/>
    </row>
    <row r="12" spans="1:30" s="3" customFormat="1" ht="21.75" customHeight="1">
      <c r="A12" s="49" t="s">
        <v>450</v>
      </c>
      <c r="B12" s="53">
        <v>16</v>
      </c>
      <c r="C12" s="53">
        <v>14</v>
      </c>
      <c r="D12" s="53" t="s">
        <v>567</v>
      </c>
      <c r="E12" s="53">
        <v>1</v>
      </c>
      <c r="F12" s="53">
        <v>1</v>
      </c>
      <c r="G12" s="53">
        <v>15</v>
      </c>
      <c r="H12" s="53">
        <v>1</v>
      </c>
      <c r="I12" s="53">
        <v>2</v>
      </c>
      <c r="J12" s="53">
        <v>5</v>
      </c>
      <c r="K12" s="51" t="s">
        <v>568</v>
      </c>
      <c r="L12" s="53">
        <v>1</v>
      </c>
      <c r="M12" s="53">
        <v>1</v>
      </c>
      <c r="N12" s="53">
        <v>5</v>
      </c>
      <c r="O12" s="51" t="s">
        <v>568</v>
      </c>
      <c r="P12" s="53">
        <v>8</v>
      </c>
      <c r="Q12" s="53">
        <v>1</v>
      </c>
      <c r="R12" s="53">
        <v>2</v>
      </c>
      <c r="S12" s="53">
        <v>357</v>
      </c>
      <c r="T12" s="51" t="s">
        <v>569</v>
      </c>
      <c r="U12" s="53" t="s">
        <v>570</v>
      </c>
      <c r="V12" s="53">
        <v>1</v>
      </c>
      <c r="W12" s="53">
        <v>32433</v>
      </c>
      <c r="X12" s="53">
        <v>7464</v>
      </c>
      <c r="Y12" s="53" t="s">
        <v>570</v>
      </c>
      <c r="Z12" s="53">
        <v>12</v>
      </c>
      <c r="AA12" s="54">
        <v>24957</v>
      </c>
      <c r="AB12" s="41"/>
      <c r="AC12" s="111"/>
      <c r="AD12" s="43"/>
    </row>
    <row r="13" spans="1:30" s="3" customFormat="1" ht="21.75" customHeight="1">
      <c r="A13" s="49" t="s">
        <v>451</v>
      </c>
      <c r="B13" s="53">
        <v>22</v>
      </c>
      <c r="C13" s="53">
        <v>20</v>
      </c>
      <c r="D13" s="53" t="s">
        <v>567</v>
      </c>
      <c r="E13" s="53" t="s">
        <v>567</v>
      </c>
      <c r="F13" s="53">
        <v>2</v>
      </c>
      <c r="G13" s="53">
        <v>23</v>
      </c>
      <c r="H13" s="53">
        <v>1</v>
      </c>
      <c r="I13" s="53">
        <v>2</v>
      </c>
      <c r="J13" s="53">
        <v>5</v>
      </c>
      <c r="K13" s="51" t="s">
        <v>568</v>
      </c>
      <c r="L13" s="53">
        <v>6</v>
      </c>
      <c r="M13" s="53" t="s">
        <v>567</v>
      </c>
      <c r="N13" s="53">
        <v>9</v>
      </c>
      <c r="O13" s="51" t="s">
        <v>568</v>
      </c>
      <c r="P13" s="53">
        <v>10</v>
      </c>
      <c r="Q13" s="53" t="s">
        <v>141</v>
      </c>
      <c r="R13" s="53" t="s">
        <v>141</v>
      </c>
      <c r="S13" s="53">
        <v>1517</v>
      </c>
      <c r="T13" s="51" t="s">
        <v>569</v>
      </c>
      <c r="U13" s="53" t="s">
        <v>570</v>
      </c>
      <c r="V13" s="53" t="s">
        <v>570</v>
      </c>
      <c r="W13" s="53">
        <v>67897</v>
      </c>
      <c r="X13" s="53">
        <v>16618</v>
      </c>
      <c r="Y13" s="53" t="s">
        <v>570</v>
      </c>
      <c r="Z13" s="53" t="s">
        <v>5</v>
      </c>
      <c r="AA13" s="54">
        <v>51279</v>
      </c>
      <c r="AB13" s="41"/>
      <c r="AC13" s="111"/>
      <c r="AD13" s="43"/>
    </row>
    <row r="14" spans="1:30" s="3" customFormat="1" ht="21.75" customHeight="1">
      <c r="A14" s="49" t="s">
        <v>452</v>
      </c>
      <c r="B14" s="53">
        <v>24</v>
      </c>
      <c r="C14" s="53">
        <v>21</v>
      </c>
      <c r="D14" s="53" t="s">
        <v>567</v>
      </c>
      <c r="E14" s="53">
        <v>3</v>
      </c>
      <c r="F14" s="53" t="s">
        <v>567</v>
      </c>
      <c r="G14" s="53">
        <v>23</v>
      </c>
      <c r="H14" s="53">
        <v>1</v>
      </c>
      <c r="I14" s="53" t="s">
        <v>567</v>
      </c>
      <c r="J14" s="53">
        <v>9</v>
      </c>
      <c r="K14" s="51" t="s">
        <v>568</v>
      </c>
      <c r="L14" s="53">
        <v>5</v>
      </c>
      <c r="M14" s="53">
        <v>1</v>
      </c>
      <c r="N14" s="53">
        <v>7</v>
      </c>
      <c r="O14" s="51" t="s">
        <v>568</v>
      </c>
      <c r="P14" s="53">
        <v>9</v>
      </c>
      <c r="Q14" s="53">
        <v>2</v>
      </c>
      <c r="R14" s="53">
        <v>2</v>
      </c>
      <c r="S14" s="53">
        <v>695</v>
      </c>
      <c r="T14" s="51" t="s">
        <v>569</v>
      </c>
      <c r="U14" s="53" t="s">
        <v>570</v>
      </c>
      <c r="V14" s="53">
        <v>3</v>
      </c>
      <c r="W14" s="53">
        <v>42847</v>
      </c>
      <c r="X14" s="53">
        <v>20248</v>
      </c>
      <c r="Y14" s="53" t="s">
        <v>570</v>
      </c>
      <c r="Z14" s="53">
        <v>793</v>
      </c>
      <c r="AA14" s="54">
        <v>21806</v>
      </c>
      <c r="AB14" s="41"/>
      <c r="AC14" s="111"/>
      <c r="AD14" s="43"/>
    </row>
    <row r="15" spans="1:30" s="3" customFormat="1" ht="21.75" customHeight="1">
      <c r="A15" s="49" t="s">
        <v>453</v>
      </c>
      <c r="B15" s="53">
        <v>17</v>
      </c>
      <c r="C15" s="53">
        <v>13</v>
      </c>
      <c r="D15" s="53" t="s">
        <v>567</v>
      </c>
      <c r="E15" s="53">
        <v>3</v>
      </c>
      <c r="F15" s="53">
        <v>1</v>
      </c>
      <c r="G15" s="53">
        <v>15</v>
      </c>
      <c r="H15" s="53">
        <v>1</v>
      </c>
      <c r="I15" s="53">
        <v>2</v>
      </c>
      <c r="J15" s="53">
        <v>4</v>
      </c>
      <c r="K15" s="51" t="s">
        <v>568</v>
      </c>
      <c r="L15" s="53">
        <v>2</v>
      </c>
      <c r="M15" s="53">
        <v>1</v>
      </c>
      <c r="N15" s="53">
        <v>5</v>
      </c>
      <c r="O15" s="51" t="s">
        <v>568</v>
      </c>
      <c r="P15" s="53">
        <v>9</v>
      </c>
      <c r="Q15" s="53">
        <v>1</v>
      </c>
      <c r="R15" s="53">
        <v>4</v>
      </c>
      <c r="S15" s="53">
        <v>1173</v>
      </c>
      <c r="T15" s="51" t="s">
        <v>569</v>
      </c>
      <c r="U15" s="53" t="s">
        <v>570</v>
      </c>
      <c r="V15" s="53">
        <v>3</v>
      </c>
      <c r="W15" s="53">
        <v>75317</v>
      </c>
      <c r="X15" s="53">
        <v>14393</v>
      </c>
      <c r="Y15" s="53" t="s">
        <v>570</v>
      </c>
      <c r="Z15" s="53">
        <v>1594</v>
      </c>
      <c r="AA15" s="54">
        <v>59330</v>
      </c>
      <c r="AB15" s="41"/>
      <c r="AC15" s="111"/>
      <c r="AD15" s="43"/>
    </row>
    <row r="16" spans="1:30" s="3" customFormat="1" ht="21.75" customHeight="1">
      <c r="A16" s="49" t="s">
        <v>454</v>
      </c>
      <c r="B16" s="53">
        <v>23</v>
      </c>
      <c r="C16" s="53">
        <v>21</v>
      </c>
      <c r="D16" s="53" t="s">
        <v>567</v>
      </c>
      <c r="E16" s="53">
        <v>2</v>
      </c>
      <c r="F16" s="53" t="s">
        <v>567</v>
      </c>
      <c r="G16" s="53">
        <v>23</v>
      </c>
      <c r="H16" s="53">
        <v>4</v>
      </c>
      <c r="I16" s="53">
        <v>2</v>
      </c>
      <c r="J16" s="53">
        <v>6</v>
      </c>
      <c r="K16" s="51" t="s">
        <v>568</v>
      </c>
      <c r="L16" s="53">
        <v>5</v>
      </c>
      <c r="M16" s="53">
        <v>1</v>
      </c>
      <c r="N16" s="53">
        <v>5</v>
      </c>
      <c r="O16" s="51" t="s">
        <v>568</v>
      </c>
      <c r="P16" s="53">
        <v>12</v>
      </c>
      <c r="Q16" s="53">
        <v>7</v>
      </c>
      <c r="R16" s="53">
        <v>4</v>
      </c>
      <c r="S16" s="53">
        <v>809</v>
      </c>
      <c r="T16" s="51" t="s">
        <v>569</v>
      </c>
      <c r="U16" s="53" t="s">
        <v>570</v>
      </c>
      <c r="V16" s="53">
        <v>2</v>
      </c>
      <c r="W16" s="53">
        <v>67184</v>
      </c>
      <c r="X16" s="53">
        <v>21787</v>
      </c>
      <c r="Y16" s="53" t="s">
        <v>570</v>
      </c>
      <c r="Z16" s="53">
        <v>133</v>
      </c>
      <c r="AA16" s="54">
        <v>45264</v>
      </c>
      <c r="AB16" s="41"/>
      <c r="AC16" s="111"/>
      <c r="AD16" s="43"/>
    </row>
    <row r="17" spans="1:30" s="3" customFormat="1" ht="21.75" customHeight="1">
      <c r="A17" s="49" t="s">
        <v>455</v>
      </c>
      <c r="B17" s="53">
        <v>29</v>
      </c>
      <c r="C17" s="53">
        <v>26</v>
      </c>
      <c r="D17" s="53" t="s">
        <v>567</v>
      </c>
      <c r="E17" s="53">
        <v>2</v>
      </c>
      <c r="F17" s="53">
        <v>1</v>
      </c>
      <c r="G17" s="53">
        <v>26</v>
      </c>
      <c r="H17" s="53">
        <v>7</v>
      </c>
      <c r="I17" s="53">
        <v>2</v>
      </c>
      <c r="J17" s="53">
        <v>7</v>
      </c>
      <c r="K17" s="51" t="s">
        <v>568</v>
      </c>
      <c r="L17" s="53">
        <v>3</v>
      </c>
      <c r="M17" s="53">
        <v>4</v>
      </c>
      <c r="N17" s="53">
        <v>3</v>
      </c>
      <c r="O17" s="51" t="s">
        <v>568</v>
      </c>
      <c r="P17" s="53">
        <v>15</v>
      </c>
      <c r="Q17" s="53">
        <v>3</v>
      </c>
      <c r="R17" s="53">
        <v>3</v>
      </c>
      <c r="S17" s="53">
        <v>3203</v>
      </c>
      <c r="T17" s="51" t="s">
        <v>569</v>
      </c>
      <c r="U17" s="53" t="s">
        <v>570</v>
      </c>
      <c r="V17" s="53">
        <v>2</v>
      </c>
      <c r="W17" s="53">
        <v>168575</v>
      </c>
      <c r="X17" s="53">
        <v>96858</v>
      </c>
      <c r="Y17" s="53" t="s">
        <v>570</v>
      </c>
      <c r="Z17" s="53">
        <v>7470</v>
      </c>
      <c r="AA17" s="54">
        <v>64247</v>
      </c>
      <c r="AB17" s="41"/>
      <c r="AC17" s="111"/>
      <c r="AD17" s="43"/>
    </row>
    <row r="18" spans="1:30" s="3" customFormat="1" ht="21.75" customHeight="1">
      <c r="A18" s="49" t="s">
        <v>456</v>
      </c>
      <c r="B18" s="53">
        <v>17</v>
      </c>
      <c r="C18" s="53">
        <v>13</v>
      </c>
      <c r="D18" s="53" t="s">
        <v>567</v>
      </c>
      <c r="E18" s="53">
        <v>3</v>
      </c>
      <c r="F18" s="53">
        <v>1</v>
      </c>
      <c r="G18" s="53">
        <v>13</v>
      </c>
      <c r="H18" s="53" t="s">
        <v>567</v>
      </c>
      <c r="I18" s="53">
        <v>1</v>
      </c>
      <c r="J18" s="53">
        <v>9</v>
      </c>
      <c r="K18" s="51" t="s">
        <v>568</v>
      </c>
      <c r="L18" s="53">
        <v>2</v>
      </c>
      <c r="M18" s="53" t="s">
        <v>567</v>
      </c>
      <c r="N18" s="53">
        <v>1</v>
      </c>
      <c r="O18" s="51" t="s">
        <v>568</v>
      </c>
      <c r="P18" s="53">
        <v>10</v>
      </c>
      <c r="Q18" s="53">
        <v>3</v>
      </c>
      <c r="R18" s="53">
        <v>2</v>
      </c>
      <c r="S18" s="53">
        <v>362</v>
      </c>
      <c r="T18" s="51" t="s">
        <v>569</v>
      </c>
      <c r="U18" s="53" t="s">
        <v>570</v>
      </c>
      <c r="V18" s="53">
        <v>3</v>
      </c>
      <c r="W18" s="53">
        <v>24322</v>
      </c>
      <c r="X18" s="53">
        <v>3186</v>
      </c>
      <c r="Y18" s="53" t="s">
        <v>570</v>
      </c>
      <c r="Z18" s="53">
        <v>1760</v>
      </c>
      <c r="AA18" s="54">
        <v>19376</v>
      </c>
      <c r="AB18" s="41"/>
      <c r="AC18" s="111"/>
      <c r="AD18" s="43"/>
    </row>
    <row r="19" spans="1:30" s="3" customFormat="1" ht="21.75" customHeight="1">
      <c r="A19" s="49" t="s">
        <v>457</v>
      </c>
      <c r="B19" s="53">
        <v>14</v>
      </c>
      <c r="C19" s="53">
        <v>13</v>
      </c>
      <c r="D19" s="53" t="s">
        <v>567</v>
      </c>
      <c r="E19" s="53">
        <v>1</v>
      </c>
      <c r="F19" s="53" t="s">
        <v>567</v>
      </c>
      <c r="G19" s="53">
        <v>13</v>
      </c>
      <c r="H19" s="53">
        <v>2</v>
      </c>
      <c r="I19" s="53">
        <v>1</v>
      </c>
      <c r="J19" s="53">
        <v>6</v>
      </c>
      <c r="K19" s="51" t="s">
        <v>568</v>
      </c>
      <c r="L19" s="53">
        <v>1</v>
      </c>
      <c r="M19" s="53">
        <v>1</v>
      </c>
      <c r="N19" s="53">
        <v>2</v>
      </c>
      <c r="O19" s="51" t="s">
        <v>568</v>
      </c>
      <c r="P19" s="53">
        <v>12</v>
      </c>
      <c r="Q19" s="53" t="s">
        <v>141</v>
      </c>
      <c r="R19" s="53" t="s">
        <v>141</v>
      </c>
      <c r="S19" s="53">
        <v>479</v>
      </c>
      <c r="T19" s="51" t="s">
        <v>569</v>
      </c>
      <c r="U19" s="53" t="s">
        <v>570</v>
      </c>
      <c r="V19" s="53">
        <v>1</v>
      </c>
      <c r="W19" s="53">
        <v>20123</v>
      </c>
      <c r="X19" s="53">
        <v>16530</v>
      </c>
      <c r="Y19" s="53" t="s">
        <v>570</v>
      </c>
      <c r="Z19" s="53">
        <v>23</v>
      </c>
      <c r="AA19" s="54">
        <v>3570</v>
      </c>
      <c r="AB19" s="41"/>
      <c r="AC19" s="111"/>
      <c r="AD19" s="43"/>
    </row>
    <row r="20" spans="1:30" s="3" customFormat="1" ht="21.75" customHeight="1">
      <c r="A20" s="49" t="s">
        <v>458</v>
      </c>
      <c r="B20" s="53">
        <v>10</v>
      </c>
      <c r="C20" s="53">
        <v>9</v>
      </c>
      <c r="D20" s="53" t="s">
        <v>567</v>
      </c>
      <c r="E20" s="53">
        <v>1</v>
      </c>
      <c r="F20" s="53" t="s">
        <v>567</v>
      </c>
      <c r="G20" s="53">
        <v>9</v>
      </c>
      <c r="H20" s="53">
        <v>1</v>
      </c>
      <c r="I20" s="53">
        <v>1</v>
      </c>
      <c r="J20" s="53">
        <v>4</v>
      </c>
      <c r="K20" s="51" t="s">
        <v>568</v>
      </c>
      <c r="L20" s="53">
        <v>2</v>
      </c>
      <c r="M20" s="53">
        <v>1</v>
      </c>
      <c r="N20" s="53" t="s">
        <v>567</v>
      </c>
      <c r="O20" s="51" t="s">
        <v>568</v>
      </c>
      <c r="P20" s="53">
        <v>6</v>
      </c>
      <c r="Q20" s="53" t="s">
        <v>141</v>
      </c>
      <c r="R20" s="53">
        <v>2</v>
      </c>
      <c r="S20" s="53">
        <v>799</v>
      </c>
      <c r="T20" s="51" t="s">
        <v>569</v>
      </c>
      <c r="U20" s="53" t="s">
        <v>570</v>
      </c>
      <c r="V20" s="53">
        <v>1</v>
      </c>
      <c r="W20" s="53">
        <v>21621</v>
      </c>
      <c r="X20" s="53">
        <v>14373</v>
      </c>
      <c r="Y20" s="53" t="s">
        <v>570</v>
      </c>
      <c r="Z20" s="53">
        <v>27</v>
      </c>
      <c r="AA20" s="54">
        <v>7221</v>
      </c>
      <c r="AB20" s="41"/>
      <c r="AC20" s="111"/>
      <c r="AD20" s="43"/>
    </row>
    <row r="21" spans="1:30" s="3" customFormat="1" ht="21.75" customHeight="1">
      <c r="A21" s="49" t="s">
        <v>540</v>
      </c>
      <c r="B21" s="53">
        <v>20</v>
      </c>
      <c r="C21" s="53">
        <v>19</v>
      </c>
      <c r="D21" s="53" t="s">
        <v>567</v>
      </c>
      <c r="E21" s="53">
        <v>1</v>
      </c>
      <c r="F21" s="53" t="s">
        <v>567</v>
      </c>
      <c r="G21" s="53">
        <v>19</v>
      </c>
      <c r="H21" s="53">
        <v>1</v>
      </c>
      <c r="I21" s="53">
        <v>3</v>
      </c>
      <c r="J21" s="53">
        <v>9</v>
      </c>
      <c r="K21" s="51" t="s">
        <v>568</v>
      </c>
      <c r="L21" s="53">
        <v>2</v>
      </c>
      <c r="M21" s="53" t="s">
        <v>567</v>
      </c>
      <c r="N21" s="53">
        <v>4</v>
      </c>
      <c r="O21" s="51" t="s">
        <v>568</v>
      </c>
      <c r="P21" s="53">
        <v>13</v>
      </c>
      <c r="Q21" s="53" t="s">
        <v>141</v>
      </c>
      <c r="R21" s="53">
        <v>5</v>
      </c>
      <c r="S21" s="53">
        <v>1029</v>
      </c>
      <c r="T21" s="51" t="s">
        <v>569</v>
      </c>
      <c r="U21" s="53" t="s">
        <v>570</v>
      </c>
      <c r="V21" s="53">
        <v>1</v>
      </c>
      <c r="W21" s="53">
        <v>60098</v>
      </c>
      <c r="X21" s="53">
        <v>27233</v>
      </c>
      <c r="Y21" s="53" t="s">
        <v>570</v>
      </c>
      <c r="Z21" s="53">
        <v>150</v>
      </c>
      <c r="AA21" s="54">
        <v>32715</v>
      </c>
      <c r="AB21" s="41"/>
      <c r="AC21" s="111"/>
      <c r="AD21" s="43"/>
    </row>
    <row r="22" spans="1:30" s="3" customFormat="1" ht="21.75" customHeight="1">
      <c r="A22" s="49" t="s">
        <v>541</v>
      </c>
      <c r="B22" s="53">
        <v>11</v>
      </c>
      <c r="C22" s="53">
        <v>8</v>
      </c>
      <c r="D22" s="53" t="s">
        <v>567</v>
      </c>
      <c r="E22" s="53">
        <v>1</v>
      </c>
      <c r="F22" s="53">
        <v>2</v>
      </c>
      <c r="G22" s="53">
        <v>14</v>
      </c>
      <c r="H22" s="53">
        <v>2</v>
      </c>
      <c r="I22" s="53">
        <v>2</v>
      </c>
      <c r="J22" s="53">
        <v>4</v>
      </c>
      <c r="K22" s="51" t="s">
        <v>568</v>
      </c>
      <c r="L22" s="53">
        <v>3</v>
      </c>
      <c r="M22" s="53" t="s">
        <v>567</v>
      </c>
      <c r="N22" s="53">
        <v>3</v>
      </c>
      <c r="O22" s="51" t="s">
        <v>568</v>
      </c>
      <c r="P22" s="53">
        <v>7</v>
      </c>
      <c r="Q22" s="53" t="s">
        <v>141</v>
      </c>
      <c r="R22" s="53">
        <v>1</v>
      </c>
      <c r="S22" s="53">
        <v>1478</v>
      </c>
      <c r="T22" s="51" t="s">
        <v>569</v>
      </c>
      <c r="U22" s="53" t="s">
        <v>570</v>
      </c>
      <c r="V22" s="53">
        <v>1</v>
      </c>
      <c r="W22" s="53">
        <v>88329</v>
      </c>
      <c r="X22" s="53">
        <v>23149</v>
      </c>
      <c r="Y22" s="53" t="s">
        <v>570</v>
      </c>
      <c r="Z22" s="53">
        <v>1315</v>
      </c>
      <c r="AA22" s="54">
        <v>63865</v>
      </c>
      <c r="AB22" s="41"/>
      <c r="AC22" s="111"/>
      <c r="AD22" s="43"/>
    </row>
    <row r="23" spans="1:30" s="3" customFormat="1" ht="21.75" customHeight="1">
      <c r="A23" s="49" t="s">
        <v>459</v>
      </c>
      <c r="B23" s="53">
        <v>4</v>
      </c>
      <c r="C23" s="53">
        <v>2</v>
      </c>
      <c r="D23" s="53" t="s">
        <v>567</v>
      </c>
      <c r="E23" s="53">
        <v>2</v>
      </c>
      <c r="F23" s="53" t="s">
        <v>567</v>
      </c>
      <c r="G23" s="53">
        <v>3</v>
      </c>
      <c r="H23" s="53">
        <v>1</v>
      </c>
      <c r="I23" s="53">
        <v>1</v>
      </c>
      <c r="J23" s="53" t="s">
        <v>567</v>
      </c>
      <c r="K23" s="51" t="s">
        <v>568</v>
      </c>
      <c r="L23" s="53">
        <v>1</v>
      </c>
      <c r="M23" s="53" t="s">
        <v>567</v>
      </c>
      <c r="N23" s="53" t="s">
        <v>567</v>
      </c>
      <c r="O23" s="51" t="s">
        <v>568</v>
      </c>
      <c r="P23" s="53">
        <v>2</v>
      </c>
      <c r="Q23" s="53">
        <v>1</v>
      </c>
      <c r="R23" s="53">
        <v>1</v>
      </c>
      <c r="S23" s="53">
        <v>74</v>
      </c>
      <c r="T23" s="51" t="s">
        <v>569</v>
      </c>
      <c r="U23" s="53" t="s">
        <v>570</v>
      </c>
      <c r="V23" s="53">
        <v>2</v>
      </c>
      <c r="W23" s="53">
        <v>9479</v>
      </c>
      <c r="X23" s="53">
        <v>6799</v>
      </c>
      <c r="Y23" s="53" t="s">
        <v>570</v>
      </c>
      <c r="Z23" s="53">
        <v>51</v>
      </c>
      <c r="AA23" s="54">
        <v>2629</v>
      </c>
      <c r="AB23" s="41"/>
      <c r="AC23" s="111"/>
      <c r="AD23" s="43"/>
    </row>
    <row r="24" spans="1:30" s="3" customFormat="1" ht="21.75" customHeight="1">
      <c r="A24" s="49" t="s">
        <v>460</v>
      </c>
      <c r="B24" s="53">
        <v>13</v>
      </c>
      <c r="C24" s="53">
        <v>10</v>
      </c>
      <c r="D24" s="53" t="s">
        <v>567</v>
      </c>
      <c r="E24" s="53">
        <v>2</v>
      </c>
      <c r="F24" s="53">
        <v>1</v>
      </c>
      <c r="G24" s="53">
        <v>10</v>
      </c>
      <c r="H24" s="53">
        <v>1</v>
      </c>
      <c r="I24" s="53">
        <v>3</v>
      </c>
      <c r="J24" s="53">
        <v>3</v>
      </c>
      <c r="K24" s="51" t="s">
        <v>568</v>
      </c>
      <c r="L24" s="53">
        <v>1</v>
      </c>
      <c r="M24" s="53" t="s">
        <v>567</v>
      </c>
      <c r="N24" s="53">
        <v>2</v>
      </c>
      <c r="O24" s="51" t="s">
        <v>568</v>
      </c>
      <c r="P24" s="53">
        <v>6</v>
      </c>
      <c r="Q24" s="53" t="s">
        <v>141</v>
      </c>
      <c r="R24" s="53" t="s">
        <v>141</v>
      </c>
      <c r="S24" s="53">
        <v>505</v>
      </c>
      <c r="T24" s="51" t="s">
        <v>569</v>
      </c>
      <c r="U24" s="53" t="s">
        <v>570</v>
      </c>
      <c r="V24" s="53">
        <v>2</v>
      </c>
      <c r="W24" s="53">
        <v>34848</v>
      </c>
      <c r="X24" s="53">
        <v>26218</v>
      </c>
      <c r="Y24" s="53" t="s">
        <v>570</v>
      </c>
      <c r="Z24" s="53">
        <v>54</v>
      </c>
      <c r="AA24" s="54">
        <v>8576</v>
      </c>
      <c r="AB24" s="41"/>
      <c r="AC24" s="111"/>
      <c r="AD24" s="43"/>
    </row>
    <row r="25" spans="1:30" s="3" customFormat="1" ht="21.75" customHeight="1">
      <c r="A25" s="49" t="s">
        <v>461</v>
      </c>
      <c r="B25" s="53">
        <v>17</v>
      </c>
      <c r="C25" s="53">
        <v>14</v>
      </c>
      <c r="D25" s="53" t="s">
        <v>567</v>
      </c>
      <c r="E25" s="53">
        <v>1</v>
      </c>
      <c r="F25" s="53">
        <v>2</v>
      </c>
      <c r="G25" s="53">
        <v>17</v>
      </c>
      <c r="H25" s="53">
        <v>1</v>
      </c>
      <c r="I25" s="53">
        <v>1</v>
      </c>
      <c r="J25" s="53">
        <v>2</v>
      </c>
      <c r="K25" s="51" t="s">
        <v>568</v>
      </c>
      <c r="L25" s="53">
        <v>2</v>
      </c>
      <c r="M25" s="53">
        <v>1</v>
      </c>
      <c r="N25" s="53">
        <v>10</v>
      </c>
      <c r="O25" s="51" t="s">
        <v>568</v>
      </c>
      <c r="P25" s="53">
        <v>6</v>
      </c>
      <c r="Q25" s="53" t="s">
        <v>141</v>
      </c>
      <c r="R25" s="53">
        <v>2</v>
      </c>
      <c r="S25" s="53">
        <v>625</v>
      </c>
      <c r="T25" s="51" t="s">
        <v>569</v>
      </c>
      <c r="U25" s="53" t="s">
        <v>570</v>
      </c>
      <c r="V25" s="53">
        <v>1</v>
      </c>
      <c r="W25" s="53">
        <v>74953</v>
      </c>
      <c r="X25" s="53">
        <v>18723</v>
      </c>
      <c r="Y25" s="53" t="s">
        <v>570</v>
      </c>
      <c r="Z25" s="53">
        <v>40</v>
      </c>
      <c r="AA25" s="54">
        <v>56190</v>
      </c>
      <c r="AB25" s="41"/>
      <c r="AC25" s="111"/>
      <c r="AD25" s="43"/>
    </row>
    <row r="26" spans="1:30" s="3" customFormat="1" ht="21.75" customHeight="1">
      <c r="A26" s="49" t="s">
        <v>462</v>
      </c>
      <c r="B26" s="53">
        <v>14</v>
      </c>
      <c r="C26" s="53">
        <v>8</v>
      </c>
      <c r="D26" s="53">
        <v>1</v>
      </c>
      <c r="E26" s="53">
        <v>4</v>
      </c>
      <c r="F26" s="53">
        <v>1</v>
      </c>
      <c r="G26" s="53">
        <v>9</v>
      </c>
      <c r="H26" s="53">
        <v>1</v>
      </c>
      <c r="I26" s="53">
        <v>1</v>
      </c>
      <c r="J26" s="53">
        <v>5</v>
      </c>
      <c r="K26" s="51" t="s">
        <v>568</v>
      </c>
      <c r="L26" s="53" t="s">
        <v>567</v>
      </c>
      <c r="M26" s="53" t="s">
        <v>567</v>
      </c>
      <c r="N26" s="53">
        <v>2</v>
      </c>
      <c r="O26" s="51" t="s">
        <v>568</v>
      </c>
      <c r="P26" s="53">
        <v>9</v>
      </c>
      <c r="Q26" s="53">
        <v>1</v>
      </c>
      <c r="R26" s="53">
        <v>1</v>
      </c>
      <c r="S26" s="53">
        <v>129</v>
      </c>
      <c r="T26" s="51" t="s">
        <v>569</v>
      </c>
      <c r="U26" s="53">
        <v>300</v>
      </c>
      <c r="V26" s="53">
        <v>4</v>
      </c>
      <c r="W26" s="53">
        <v>9818</v>
      </c>
      <c r="X26" s="53">
        <v>2074</v>
      </c>
      <c r="Y26" s="53" t="s">
        <v>570</v>
      </c>
      <c r="Z26" s="53">
        <v>368</v>
      </c>
      <c r="AA26" s="54">
        <v>7376</v>
      </c>
      <c r="AB26" s="41"/>
      <c r="AC26" s="111"/>
      <c r="AD26" s="43"/>
    </row>
    <row r="27" spans="1:30" s="3" customFormat="1" ht="21.75" customHeight="1">
      <c r="A27" s="49" t="s">
        <v>463</v>
      </c>
      <c r="B27" s="53">
        <v>10</v>
      </c>
      <c r="C27" s="53">
        <v>9</v>
      </c>
      <c r="D27" s="53" t="s">
        <v>542</v>
      </c>
      <c r="E27" s="53" t="s">
        <v>567</v>
      </c>
      <c r="F27" s="53">
        <v>1</v>
      </c>
      <c r="G27" s="53">
        <v>9</v>
      </c>
      <c r="H27" s="53">
        <v>1</v>
      </c>
      <c r="I27" s="53">
        <v>1</v>
      </c>
      <c r="J27" s="53">
        <v>3</v>
      </c>
      <c r="K27" s="51" t="s">
        <v>568</v>
      </c>
      <c r="L27" s="53">
        <v>1</v>
      </c>
      <c r="M27" s="53">
        <v>1</v>
      </c>
      <c r="N27" s="53">
        <v>2</v>
      </c>
      <c r="O27" s="51" t="s">
        <v>568</v>
      </c>
      <c r="P27" s="53">
        <v>4</v>
      </c>
      <c r="Q27" s="53" t="s">
        <v>141</v>
      </c>
      <c r="R27" s="53">
        <v>3</v>
      </c>
      <c r="S27" s="53">
        <v>381</v>
      </c>
      <c r="T27" s="51" t="s">
        <v>569</v>
      </c>
      <c r="U27" s="53" t="s">
        <v>570</v>
      </c>
      <c r="V27" s="53" t="s">
        <v>570</v>
      </c>
      <c r="W27" s="53">
        <v>51154</v>
      </c>
      <c r="X27" s="53">
        <v>29893</v>
      </c>
      <c r="Y27" s="53" t="s">
        <v>570</v>
      </c>
      <c r="Z27" s="53" t="s">
        <v>5</v>
      </c>
      <c r="AA27" s="54">
        <v>21261</v>
      </c>
      <c r="AB27" s="41"/>
      <c r="AC27" s="111"/>
      <c r="AD27" s="43"/>
    </row>
    <row r="28" spans="1:30" s="3" customFormat="1" ht="21.75" customHeight="1">
      <c r="A28" s="49" t="s">
        <v>464</v>
      </c>
      <c r="B28" s="53">
        <v>10</v>
      </c>
      <c r="C28" s="53">
        <v>7</v>
      </c>
      <c r="D28" s="53" t="s">
        <v>542</v>
      </c>
      <c r="E28" s="53">
        <v>2</v>
      </c>
      <c r="F28" s="53">
        <v>1</v>
      </c>
      <c r="G28" s="53">
        <v>7</v>
      </c>
      <c r="H28" s="53">
        <v>1</v>
      </c>
      <c r="I28" s="53">
        <v>2</v>
      </c>
      <c r="J28" s="53">
        <v>3</v>
      </c>
      <c r="K28" s="51" t="s">
        <v>568</v>
      </c>
      <c r="L28" s="53">
        <v>1</v>
      </c>
      <c r="M28" s="53" t="s">
        <v>567</v>
      </c>
      <c r="N28" s="53" t="s">
        <v>567</v>
      </c>
      <c r="O28" s="51" t="s">
        <v>568</v>
      </c>
      <c r="P28" s="53">
        <v>6</v>
      </c>
      <c r="Q28" s="53" t="s">
        <v>141</v>
      </c>
      <c r="R28" s="53" t="s">
        <v>141</v>
      </c>
      <c r="S28" s="53">
        <v>280</v>
      </c>
      <c r="T28" s="51" t="s">
        <v>569</v>
      </c>
      <c r="U28" s="53" t="s">
        <v>570</v>
      </c>
      <c r="V28" s="53">
        <v>2</v>
      </c>
      <c r="W28" s="53">
        <v>37353</v>
      </c>
      <c r="X28" s="53">
        <v>25438</v>
      </c>
      <c r="Y28" s="53" t="s">
        <v>570</v>
      </c>
      <c r="Z28" s="53">
        <v>3600</v>
      </c>
      <c r="AA28" s="54">
        <v>8315</v>
      </c>
      <c r="AB28" s="41"/>
      <c r="AC28" s="111"/>
      <c r="AD28" s="43"/>
    </row>
    <row r="29" spans="1:30" s="3" customFormat="1" ht="21.75" customHeight="1">
      <c r="A29" s="49" t="s">
        <v>543</v>
      </c>
      <c r="B29" s="53">
        <v>10</v>
      </c>
      <c r="C29" s="53">
        <v>7</v>
      </c>
      <c r="D29" s="53" t="s">
        <v>542</v>
      </c>
      <c r="E29" s="53">
        <v>2</v>
      </c>
      <c r="F29" s="53">
        <v>1</v>
      </c>
      <c r="G29" s="53">
        <v>7</v>
      </c>
      <c r="H29" s="53" t="s">
        <v>567</v>
      </c>
      <c r="I29" s="53">
        <v>1</v>
      </c>
      <c r="J29" s="53">
        <v>2</v>
      </c>
      <c r="K29" s="51" t="s">
        <v>568</v>
      </c>
      <c r="L29" s="53">
        <v>2</v>
      </c>
      <c r="M29" s="53" t="s">
        <v>567</v>
      </c>
      <c r="N29" s="53">
        <v>2</v>
      </c>
      <c r="O29" s="51" t="s">
        <v>568</v>
      </c>
      <c r="P29" s="53">
        <v>3</v>
      </c>
      <c r="Q29" s="53" t="s">
        <v>141</v>
      </c>
      <c r="R29" s="53">
        <v>1</v>
      </c>
      <c r="S29" s="53">
        <v>796</v>
      </c>
      <c r="T29" s="51" t="s">
        <v>569</v>
      </c>
      <c r="U29" s="53" t="s">
        <v>570</v>
      </c>
      <c r="V29" s="53">
        <v>2</v>
      </c>
      <c r="W29" s="53">
        <v>61710</v>
      </c>
      <c r="X29" s="53">
        <v>35420</v>
      </c>
      <c r="Y29" s="53" t="s">
        <v>570</v>
      </c>
      <c r="Z29" s="53">
        <v>141</v>
      </c>
      <c r="AA29" s="54">
        <v>26149</v>
      </c>
      <c r="AB29" s="41"/>
      <c r="AC29" s="111"/>
      <c r="AD29" s="43"/>
    </row>
    <row r="30" spans="1:30" s="3" customFormat="1" ht="21.75" customHeight="1">
      <c r="A30" s="49" t="s">
        <v>544</v>
      </c>
      <c r="B30" s="53">
        <v>12</v>
      </c>
      <c r="C30" s="53">
        <v>7</v>
      </c>
      <c r="D30" s="53" t="s">
        <v>542</v>
      </c>
      <c r="E30" s="53">
        <v>4</v>
      </c>
      <c r="F30" s="53">
        <v>1</v>
      </c>
      <c r="G30" s="53">
        <v>7</v>
      </c>
      <c r="H30" s="53" t="s">
        <v>567</v>
      </c>
      <c r="I30" s="53">
        <v>1</v>
      </c>
      <c r="J30" s="53" t="s">
        <v>567</v>
      </c>
      <c r="K30" s="51" t="s">
        <v>568</v>
      </c>
      <c r="L30" s="53">
        <v>2</v>
      </c>
      <c r="M30" s="53">
        <v>1</v>
      </c>
      <c r="N30" s="53">
        <v>3</v>
      </c>
      <c r="O30" s="51" t="s">
        <v>568</v>
      </c>
      <c r="P30" s="53">
        <v>1</v>
      </c>
      <c r="Q30" s="53" t="s">
        <v>141</v>
      </c>
      <c r="R30" s="53">
        <v>1</v>
      </c>
      <c r="S30" s="53">
        <v>267</v>
      </c>
      <c r="T30" s="51" t="s">
        <v>569</v>
      </c>
      <c r="U30" s="53" t="s">
        <v>570</v>
      </c>
      <c r="V30" s="53">
        <v>4</v>
      </c>
      <c r="W30" s="53">
        <v>18123</v>
      </c>
      <c r="X30" s="53">
        <v>11552</v>
      </c>
      <c r="Y30" s="53" t="s">
        <v>570</v>
      </c>
      <c r="Z30" s="53">
        <v>651</v>
      </c>
      <c r="AA30" s="54">
        <v>5920</v>
      </c>
      <c r="AB30" s="41"/>
      <c r="AC30" s="111"/>
      <c r="AD30" s="43"/>
    </row>
    <row r="31" spans="1:30" s="3" customFormat="1" ht="21.75" customHeight="1">
      <c r="A31" s="49" t="s">
        <v>402</v>
      </c>
      <c r="B31" s="53">
        <v>17</v>
      </c>
      <c r="C31" s="53">
        <v>11</v>
      </c>
      <c r="D31" s="53" t="s">
        <v>542</v>
      </c>
      <c r="E31" s="53">
        <v>5</v>
      </c>
      <c r="F31" s="53">
        <v>1</v>
      </c>
      <c r="G31" s="53">
        <v>12</v>
      </c>
      <c r="H31" s="53">
        <v>1</v>
      </c>
      <c r="I31" s="53">
        <v>1</v>
      </c>
      <c r="J31" s="53">
        <v>2</v>
      </c>
      <c r="K31" s="51" t="s">
        <v>568</v>
      </c>
      <c r="L31" s="53" t="s">
        <v>567</v>
      </c>
      <c r="M31" s="53">
        <v>1</v>
      </c>
      <c r="N31" s="53">
        <v>7</v>
      </c>
      <c r="O31" s="51" t="s">
        <v>568</v>
      </c>
      <c r="P31" s="53">
        <v>4</v>
      </c>
      <c r="Q31" s="53" t="s">
        <v>141</v>
      </c>
      <c r="R31" s="53">
        <v>2</v>
      </c>
      <c r="S31" s="53">
        <v>360</v>
      </c>
      <c r="T31" s="51" t="s">
        <v>569</v>
      </c>
      <c r="U31" s="53" t="s">
        <v>570</v>
      </c>
      <c r="V31" s="53">
        <v>5</v>
      </c>
      <c r="W31" s="53">
        <v>42147</v>
      </c>
      <c r="X31" s="53">
        <v>16344</v>
      </c>
      <c r="Y31" s="53" t="s">
        <v>570</v>
      </c>
      <c r="Z31" s="53">
        <v>2256</v>
      </c>
      <c r="AA31" s="54">
        <v>23547</v>
      </c>
      <c r="AB31" s="41"/>
      <c r="AC31" s="111"/>
      <c r="AD31" s="43"/>
    </row>
    <row r="32" spans="1:30" s="3" customFormat="1" ht="21.75" customHeight="1">
      <c r="A32" s="49" t="s">
        <v>403</v>
      </c>
      <c r="B32" s="53">
        <v>19</v>
      </c>
      <c r="C32" s="53">
        <v>17</v>
      </c>
      <c r="D32" s="53" t="s">
        <v>542</v>
      </c>
      <c r="E32" s="53">
        <v>2</v>
      </c>
      <c r="F32" s="53" t="s">
        <v>567</v>
      </c>
      <c r="G32" s="53">
        <v>19</v>
      </c>
      <c r="H32" s="53" t="s">
        <v>567</v>
      </c>
      <c r="I32" s="53">
        <v>2</v>
      </c>
      <c r="J32" s="53">
        <v>8</v>
      </c>
      <c r="K32" s="51" t="s">
        <v>568</v>
      </c>
      <c r="L32" s="53">
        <v>6</v>
      </c>
      <c r="M32" s="53">
        <v>1</v>
      </c>
      <c r="N32" s="53">
        <v>2</v>
      </c>
      <c r="O32" s="51" t="s">
        <v>568</v>
      </c>
      <c r="P32" s="53">
        <v>10</v>
      </c>
      <c r="Q32" s="53">
        <v>1</v>
      </c>
      <c r="R32" s="53">
        <v>3</v>
      </c>
      <c r="S32" s="53">
        <v>924</v>
      </c>
      <c r="T32" s="51" t="s">
        <v>569</v>
      </c>
      <c r="U32" s="53" t="s">
        <v>570</v>
      </c>
      <c r="V32" s="53">
        <v>11</v>
      </c>
      <c r="W32" s="53">
        <v>38419</v>
      </c>
      <c r="X32" s="53">
        <v>13064</v>
      </c>
      <c r="Y32" s="53" t="s">
        <v>570</v>
      </c>
      <c r="Z32" s="53">
        <v>3597</v>
      </c>
      <c r="AA32" s="54">
        <v>21758</v>
      </c>
      <c r="AB32" s="41"/>
      <c r="AC32" s="111"/>
      <c r="AD32" s="43"/>
    </row>
    <row r="33" spans="1:30" s="3" customFormat="1" ht="21.75" customHeight="1">
      <c r="A33" s="49" t="s">
        <v>404</v>
      </c>
      <c r="B33" s="53">
        <v>17</v>
      </c>
      <c r="C33" s="53">
        <v>13</v>
      </c>
      <c r="D33" s="53" t="s">
        <v>542</v>
      </c>
      <c r="E33" s="53">
        <v>3</v>
      </c>
      <c r="F33" s="53">
        <v>1</v>
      </c>
      <c r="G33" s="53">
        <v>15</v>
      </c>
      <c r="H33" s="53">
        <v>2</v>
      </c>
      <c r="I33" s="53" t="s">
        <v>567</v>
      </c>
      <c r="J33" s="53">
        <v>5</v>
      </c>
      <c r="K33" s="51" t="s">
        <v>568</v>
      </c>
      <c r="L33" s="53">
        <v>3</v>
      </c>
      <c r="M33" s="53" t="s">
        <v>567</v>
      </c>
      <c r="N33" s="53">
        <v>5</v>
      </c>
      <c r="O33" s="51" t="s">
        <v>568</v>
      </c>
      <c r="P33" s="53">
        <v>7</v>
      </c>
      <c r="Q33" s="53">
        <v>1</v>
      </c>
      <c r="R33" s="53">
        <v>1</v>
      </c>
      <c r="S33" s="53">
        <v>580</v>
      </c>
      <c r="T33" s="51" t="s">
        <v>569</v>
      </c>
      <c r="U33" s="53" t="s">
        <v>570</v>
      </c>
      <c r="V33" s="53">
        <v>3</v>
      </c>
      <c r="W33" s="53">
        <v>17231</v>
      </c>
      <c r="X33" s="53">
        <v>9487</v>
      </c>
      <c r="Y33" s="53" t="s">
        <v>570</v>
      </c>
      <c r="Z33" s="53">
        <v>1230</v>
      </c>
      <c r="AA33" s="54">
        <v>6514</v>
      </c>
      <c r="AB33" s="41"/>
      <c r="AC33" s="111"/>
      <c r="AD33" s="43"/>
    </row>
    <row r="34" spans="1:30" s="3" customFormat="1" ht="21.75" customHeight="1">
      <c r="A34" s="49" t="s">
        <v>405</v>
      </c>
      <c r="B34" s="53">
        <v>11</v>
      </c>
      <c r="C34" s="53">
        <v>11</v>
      </c>
      <c r="D34" s="53" t="s">
        <v>542</v>
      </c>
      <c r="E34" s="53" t="s">
        <v>567</v>
      </c>
      <c r="F34" s="53" t="s">
        <v>567</v>
      </c>
      <c r="G34" s="53">
        <v>12</v>
      </c>
      <c r="H34" s="53">
        <v>1</v>
      </c>
      <c r="I34" s="53">
        <v>1</v>
      </c>
      <c r="J34" s="53">
        <v>2</v>
      </c>
      <c r="K34" s="53">
        <v>2</v>
      </c>
      <c r="L34" s="53">
        <v>1</v>
      </c>
      <c r="M34" s="53" t="s">
        <v>567</v>
      </c>
      <c r="N34" s="53">
        <v>4</v>
      </c>
      <c r="O34" s="53">
        <v>1</v>
      </c>
      <c r="P34" s="53">
        <v>7</v>
      </c>
      <c r="Q34" s="53" t="s">
        <v>141</v>
      </c>
      <c r="R34" s="53">
        <v>1</v>
      </c>
      <c r="S34" s="53">
        <v>225</v>
      </c>
      <c r="T34" s="53">
        <v>194</v>
      </c>
      <c r="U34" s="53" t="s">
        <v>570</v>
      </c>
      <c r="V34" s="53" t="s">
        <v>570</v>
      </c>
      <c r="W34" s="53">
        <v>10980</v>
      </c>
      <c r="X34" s="53">
        <v>10980</v>
      </c>
      <c r="Y34" s="53" t="s">
        <v>570</v>
      </c>
      <c r="Z34" s="53" t="s">
        <v>5</v>
      </c>
      <c r="AA34" s="54" t="s">
        <v>5</v>
      </c>
      <c r="AB34" s="41"/>
      <c r="AC34" s="111"/>
      <c r="AD34" s="43"/>
    </row>
    <row r="35" spans="1:30" s="3" customFormat="1" ht="21.75" customHeight="1">
      <c r="A35" s="49" t="s">
        <v>406</v>
      </c>
      <c r="B35" s="53">
        <v>16</v>
      </c>
      <c r="C35" s="53">
        <v>12</v>
      </c>
      <c r="D35" s="53" t="s">
        <v>542</v>
      </c>
      <c r="E35" s="53">
        <v>4</v>
      </c>
      <c r="F35" s="53" t="s">
        <v>567</v>
      </c>
      <c r="G35" s="53">
        <v>12</v>
      </c>
      <c r="H35" s="53">
        <v>1</v>
      </c>
      <c r="I35" s="53" t="s">
        <v>567</v>
      </c>
      <c r="J35" s="53">
        <v>3</v>
      </c>
      <c r="K35" s="53" t="s">
        <v>567</v>
      </c>
      <c r="L35" s="53">
        <v>2</v>
      </c>
      <c r="M35" s="53">
        <v>1</v>
      </c>
      <c r="N35" s="53">
        <v>4</v>
      </c>
      <c r="O35" s="53">
        <v>1</v>
      </c>
      <c r="P35" s="53">
        <v>4</v>
      </c>
      <c r="Q35" s="53">
        <v>2</v>
      </c>
      <c r="R35" s="53">
        <v>4</v>
      </c>
      <c r="S35" s="53">
        <v>1260</v>
      </c>
      <c r="T35" s="53">
        <v>41</v>
      </c>
      <c r="U35" s="53" t="s">
        <v>570</v>
      </c>
      <c r="V35" s="53">
        <v>4</v>
      </c>
      <c r="W35" s="53">
        <v>44390</v>
      </c>
      <c r="X35" s="53">
        <v>43662</v>
      </c>
      <c r="Y35" s="53" t="s">
        <v>570</v>
      </c>
      <c r="Z35" s="53">
        <v>728</v>
      </c>
      <c r="AA35" s="54" t="s">
        <v>5</v>
      </c>
      <c r="AB35" s="41"/>
      <c r="AC35" s="111"/>
      <c r="AD35" s="43"/>
    </row>
    <row r="36" spans="1:30" s="3" customFormat="1" ht="21.75" customHeight="1">
      <c r="A36" s="49" t="s">
        <v>407</v>
      </c>
      <c r="B36" s="53">
        <v>13</v>
      </c>
      <c r="C36" s="53">
        <v>11</v>
      </c>
      <c r="D36" s="53" t="s">
        <v>542</v>
      </c>
      <c r="E36" s="53">
        <v>1</v>
      </c>
      <c r="F36" s="53">
        <v>1</v>
      </c>
      <c r="G36" s="53">
        <v>11</v>
      </c>
      <c r="H36" s="53">
        <v>2</v>
      </c>
      <c r="I36" s="53">
        <v>2</v>
      </c>
      <c r="J36" s="53">
        <v>2</v>
      </c>
      <c r="K36" s="53">
        <v>3</v>
      </c>
      <c r="L36" s="53">
        <v>1</v>
      </c>
      <c r="M36" s="53" t="s">
        <v>567</v>
      </c>
      <c r="N36" s="53">
        <v>1</v>
      </c>
      <c r="O36" s="53" t="s">
        <v>567</v>
      </c>
      <c r="P36" s="53">
        <v>9</v>
      </c>
      <c r="Q36" s="53">
        <v>1</v>
      </c>
      <c r="R36" s="53">
        <v>1</v>
      </c>
      <c r="S36" s="53">
        <v>421</v>
      </c>
      <c r="T36" s="53">
        <v>4</v>
      </c>
      <c r="U36" s="53" t="s">
        <v>570</v>
      </c>
      <c r="V36" s="53">
        <v>1</v>
      </c>
      <c r="W36" s="53">
        <v>53421</v>
      </c>
      <c r="X36" s="53">
        <v>52454</v>
      </c>
      <c r="Y36" s="53" t="s">
        <v>570</v>
      </c>
      <c r="Z36" s="53">
        <v>967</v>
      </c>
      <c r="AA36" s="54" t="s">
        <v>5</v>
      </c>
      <c r="AB36" s="41"/>
      <c r="AC36" s="111"/>
      <c r="AD36" s="43"/>
    </row>
    <row r="37" spans="1:30" s="3" customFormat="1" ht="21.75" customHeight="1">
      <c r="A37" s="49" t="s">
        <v>408</v>
      </c>
      <c r="B37" s="53">
        <v>14</v>
      </c>
      <c r="C37" s="53">
        <v>12</v>
      </c>
      <c r="D37" s="53" t="s">
        <v>542</v>
      </c>
      <c r="E37" s="53">
        <v>2</v>
      </c>
      <c r="F37" s="53" t="s">
        <v>542</v>
      </c>
      <c r="G37" s="53">
        <v>17</v>
      </c>
      <c r="H37" s="53">
        <v>1</v>
      </c>
      <c r="I37" s="53">
        <v>1</v>
      </c>
      <c r="J37" s="53">
        <v>4</v>
      </c>
      <c r="K37" s="53">
        <v>2</v>
      </c>
      <c r="L37" s="53">
        <v>4</v>
      </c>
      <c r="M37" s="53">
        <v>1</v>
      </c>
      <c r="N37" s="53">
        <v>2</v>
      </c>
      <c r="O37" s="53">
        <v>2</v>
      </c>
      <c r="P37" s="53">
        <v>8</v>
      </c>
      <c r="Q37" s="53" t="s">
        <v>141</v>
      </c>
      <c r="R37" s="53">
        <v>4</v>
      </c>
      <c r="S37" s="53">
        <v>668</v>
      </c>
      <c r="T37" s="53">
        <v>23</v>
      </c>
      <c r="U37" s="53" t="s">
        <v>570</v>
      </c>
      <c r="V37" s="53">
        <v>1</v>
      </c>
      <c r="W37" s="53">
        <v>7677</v>
      </c>
      <c r="X37" s="53">
        <v>7615</v>
      </c>
      <c r="Y37" s="53" t="s">
        <v>570</v>
      </c>
      <c r="Z37" s="53">
        <v>62</v>
      </c>
      <c r="AA37" s="54" t="s">
        <v>5</v>
      </c>
      <c r="AB37" s="41"/>
      <c r="AC37" s="111"/>
      <c r="AD37" s="43"/>
    </row>
    <row r="38" spans="1:30" s="3" customFormat="1" ht="21.75" customHeight="1" thickBot="1">
      <c r="A38" s="50" t="s">
        <v>409</v>
      </c>
      <c r="B38" s="55">
        <v>9</v>
      </c>
      <c r="C38" s="55">
        <v>7</v>
      </c>
      <c r="D38" s="55" t="s">
        <v>542</v>
      </c>
      <c r="E38" s="55">
        <v>2</v>
      </c>
      <c r="F38" s="55" t="s">
        <v>542</v>
      </c>
      <c r="G38" s="55">
        <v>8</v>
      </c>
      <c r="H38" s="55" t="s">
        <v>542</v>
      </c>
      <c r="I38" s="55" t="s">
        <v>542</v>
      </c>
      <c r="J38" s="55">
        <v>1</v>
      </c>
      <c r="K38" s="55" t="s">
        <v>542</v>
      </c>
      <c r="L38" s="55">
        <v>2</v>
      </c>
      <c r="M38" s="55" t="s">
        <v>542</v>
      </c>
      <c r="N38" s="55">
        <v>3</v>
      </c>
      <c r="O38" s="55">
        <v>2</v>
      </c>
      <c r="P38" s="55">
        <v>1</v>
      </c>
      <c r="Q38" s="55" t="s">
        <v>141</v>
      </c>
      <c r="R38" s="55" t="s">
        <v>141</v>
      </c>
      <c r="S38" s="55">
        <v>323</v>
      </c>
      <c r="T38" s="55">
        <v>1</v>
      </c>
      <c r="U38" s="53" t="s">
        <v>570</v>
      </c>
      <c r="V38" s="55">
        <v>2</v>
      </c>
      <c r="W38" s="55">
        <v>6133</v>
      </c>
      <c r="X38" s="55">
        <v>5783</v>
      </c>
      <c r="Y38" s="55" t="s">
        <v>570</v>
      </c>
      <c r="Z38" s="55">
        <v>350</v>
      </c>
      <c r="AA38" s="56" t="s">
        <v>5</v>
      </c>
      <c r="AB38" s="41"/>
      <c r="AC38" s="111"/>
      <c r="AD38" s="43"/>
    </row>
    <row r="39" spans="16:27" ht="18" customHeight="1">
      <c r="P39" s="139" t="s">
        <v>545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</row>
  </sheetData>
  <sheetProtection password="CF44" sheet="1" objects="1" scenarios="1"/>
  <mergeCells count="24">
    <mergeCell ref="A1:G1"/>
    <mergeCell ref="G4:G5"/>
    <mergeCell ref="B3:F3"/>
    <mergeCell ref="H4:K4"/>
    <mergeCell ref="G3:O3"/>
    <mergeCell ref="B4:B5"/>
    <mergeCell ref="C4:C5"/>
    <mergeCell ref="D4:D5"/>
    <mergeCell ref="E4:E5"/>
    <mergeCell ref="F4:F5"/>
    <mergeCell ref="P39:AA39"/>
    <mergeCell ref="Q4:Q5"/>
    <mergeCell ref="R4:R5"/>
    <mergeCell ref="U4:U5"/>
    <mergeCell ref="W4:W5"/>
    <mergeCell ref="X4:X5"/>
    <mergeCell ref="P3:P5"/>
    <mergeCell ref="Q3:R3"/>
    <mergeCell ref="S3:U3"/>
    <mergeCell ref="W3:AA3"/>
    <mergeCell ref="Y4:Y5"/>
    <mergeCell ref="Z4:Z5"/>
    <mergeCell ref="AA4:AA5"/>
    <mergeCell ref="L4:O4"/>
  </mergeCells>
  <printOptions/>
  <pageMargins left="0.7874015748031497" right="0.7874015748031497" top="0.7874015748031497" bottom="0.5905511811023623" header="0.5118110236220472" footer="0.5118110236220472"/>
  <pageSetup firstPageNumber="290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SheetLayoutView="100" workbookViewId="0" topLeftCell="A1">
      <selection activeCell="A1" sqref="A1:G1"/>
    </sheetView>
  </sheetViews>
  <sheetFormatPr defaultColWidth="9.00390625" defaultRowHeight="13.5"/>
  <cols>
    <col min="1" max="1" width="19.625" style="0" customWidth="1"/>
    <col min="2" max="17" width="9.625" style="0" customWidth="1"/>
  </cols>
  <sheetData>
    <row r="1" spans="1:10" ht="22.5" customHeight="1">
      <c r="A1" s="138" t="s">
        <v>571</v>
      </c>
      <c r="B1" s="122"/>
      <c r="C1" s="122"/>
      <c r="D1" s="122"/>
      <c r="E1" s="122"/>
      <c r="F1" s="122"/>
      <c r="G1" s="122"/>
      <c r="I1" s="7"/>
      <c r="J1" s="7"/>
    </row>
    <row r="2" spans="9:10" ht="22.5" customHeight="1" thickBot="1">
      <c r="I2" s="7"/>
      <c r="J2" s="7"/>
    </row>
    <row r="3" spans="1:18" ht="14.25" customHeight="1">
      <c r="A3" s="130" t="s">
        <v>572</v>
      </c>
      <c r="B3" s="142" t="s">
        <v>162</v>
      </c>
      <c r="C3" s="142" t="s">
        <v>573</v>
      </c>
      <c r="D3" s="142" t="s">
        <v>574</v>
      </c>
      <c r="E3" s="29" t="s">
        <v>614</v>
      </c>
      <c r="F3" s="142" t="s">
        <v>575</v>
      </c>
      <c r="G3" s="142" t="s">
        <v>615</v>
      </c>
      <c r="H3" s="29" t="s">
        <v>616</v>
      </c>
      <c r="I3" s="29" t="s">
        <v>617</v>
      </c>
      <c r="J3" s="149" t="s">
        <v>576</v>
      </c>
      <c r="K3" s="29" t="s">
        <v>618</v>
      </c>
      <c r="L3" s="142" t="s">
        <v>619</v>
      </c>
      <c r="M3" s="29" t="s">
        <v>620</v>
      </c>
      <c r="N3" s="142" t="s">
        <v>621</v>
      </c>
      <c r="O3" s="142" t="s">
        <v>520</v>
      </c>
      <c r="P3" s="142" t="s">
        <v>525</v>
      </c>
      <c r="Q3" s="147" t="s">
        <v>151</v>
      </c>
      <c r="R3" s="2"/>
    </row>
    <row r="4" spans="1:18" ht="13.5">
      <c r="A4" s="131"/>
      <c r="B4" s="143"/>
      <c r="C4" s="143"/>
      <c r="D4" s="143"/>
      <c r="E4" s="30" t="s">
        <v>577</v>
      </c>
      <c r="F4" s="143"/>
      <c r="G4" s="143"/>
      <c r="H4" s="30" t="s">
        <v>578</v>
      </c>
      <c r="I4" s="30" t="s">
        <v>579</v>
      </c>
      <c r="J4" s="168"/>
      <c r="K4" s="30" t="s">
        <v>622</v>
      </c>
      <c r="L4" s="143"/>
      <c r="M4" s="30" t="s">
        <v>580</v>
      </c>
      <c r="N4" s="143"/>
      <c r="O4" s="143"/>
      <c r="P4" s="143"/>
      <c r="Q4" s="148"/>
      <c r="R4" s="2"/>
    </row>
    <row r="5" spans="1:18" ht="7.5" customHeight="1">
      <c r="A5" s="15"/>
      <c r="B5" s="16" t="s">
        <v>623</v>
      </c>
      <c r="C5" s="16" t="s">
        <v>105</v>
      </c>
      <c r="D5" s="16" t="s">
        <v>105</v>
      </c>
      <c r="E5" s="16" t="s">
        <v>105</v>
      </c>
      <c r="F5" s="16" t="s">
        <v>105</v>
      </c>
      <c r="G5" s="16" t="s">
        <v>105</v>
      </c>
      <c r="H5" s="16" t="s">
        <v>105</v>
      </c>
      <c r="I5" s="16" t="s">
        <v>105</v>
      </c>
      <c r="J5" s="16" t="s">
        <v>105</v>
      </c>
      <c r="K5" s="16" t="s">
        <v>105</v>
      </c>
      <c r="L5" s="16" t="s">
        <v>105</v>
      </c>
      <c r="M5" s="16" t="s">
        <v>105</v>
      </c>
      <c r="N5" s="16" t="s">
        <v>105</v>
      </c>
      <c r="O5" s="16" t="s">
        <v>105</v>
      </c>
      <c r="P5" s="16" t="s">
        <v>105</v>
      </c>
      <c r="Q5" s="17" t="s">
        <v>105</v>
      </c>
      <c r="R5" s="2"/>
    </row>
    <row r="6" spans="1:18" s="4" customFormat="1" ht="22.5" customHeight="1">
      <c r="A6" s="48" t="s">
        <v>581</v>
      </c>
      <c r="B6" s="51">
        <v>23</v>
      </c>
      <c r="C6" s="51">
        <v>5</v>
      </c>
      <c r="D6" s="51" t="s">
        <v>446</v>
      </c>
      <c r="E6" s="51" t="s">
        <v>446</v>
      </c>
      <c r="F6" s="51">
        <v>1</v>
      </c>
      <c r="G6" s="51">
        <v>3</v>
      </c>
      <c r="H6" s="51" t="s">
        <v>446</v>
      </c>
      <c r="I6" s="51" t="s">
        <v>446</v>
      </c>
      <c r="J6" s="51" t="s">
        <v>624</v>
      </c>
      <c r="K6" s="51" t="s">
        <v>446</v>
      </c>
      <c r="L6" s="51">
        <v>1</v>
      </c>
      <c r="M6" s="51" t="s">
        <v>446</v>
      </c>
      <c r="N6" s="51">
        <v>1</v>
      </c>
      <c r="O6" s="51">
        <v>1</v>
      </c>
      <c r="P6" s="51">
        <v>1</v>
      </c>
      <c r="Q6" s="52">
        <v>10</v>
      </c>
      <c r="R6" s="112"/>
    </row>
    <row r="7" spans="1:18" s="4" customFormat="1" ht="22.5" customHeight="1">
      <c r="A7" s="49" t="s">
        <v>582</v>
      </c>
      <c r="B7" s="53">
        <v>24</v>
      </c>
      <c r="C7" s="53">
        <v>4</v>
      </c>
      <c r="D7" s="53" t="s">
        <v>446</v>
      </c>
      <c r="E7" s="53">
        <v>2</v>
      </c>
      <c r="F7" s="53">
        <v>2</v>
      </c>
      <c r="G7" s="53" t="s">
        <v>446</v>
      </c>
      <c r="H7" s="53">
        <v>2</v>
      </c>
      <c r="I7" s="53">
        <v>3</v>
      </c>
      <c r="J7" s="51" t="s">
        <v>624</v>
      </c>
      <c r="K7" s="53">
        <v>1</v>
      </c>
      <c r="L7" s="53" t="s">
        <v>446</v>
      </c>
      <c r="M7" s="53">
        <v>1</v>
      </c>
      <c r="N7" s="53">
        <v>3</v>
      </c>
      <c r="O7" s="53" t="s">
        <v>446</v>
      </c>
      <c r="P7" s="53" t="s">
        <v>446</v>
      </c>
      <c r="Q7" s="54">
        <v>6</v>
      </c>
      <c r="R7" s="112"/>
    </row>
    <row r="8" spans="1:18" s="4" customFormat="1" ht="22.5" customHeight="1">
      <c r="A8" s="49" t="s">
        <v>583</v>
      </c>
      <c r="B8" s="53">
        <v>12</v>
      </c>
      <c r="C8" s="53">
        <v>1</v>
      </c>
      <c r="D8" s="53" t="s">
        <v>446</v>
      </c>
      <c r="E8" s="53" t="s">
        <v>446</v>
      </c>
      <c r="F8" s="53">
        <v>1</v>
      </c>
      <c r="G8" s="53" t="s">
        <v>446</v>
      </c>
      <c r="H8" s="53">
        <v>3</v>
      </c>
      <c r="I8" s="53">
        <v>1</v>
      </c>
      <c r="J8" s="51" t="s">
        <v>624</v>
      </c>
      <c r="K8" s="53" t="s">
        <v>446</v>
      </c>
      <c r="L8" s="53" t="s">
        <v>446</v>
      </c>
      <c r="M8" s="53" t="s">
        <v>446</v>
      </c>
      <c r="N8" s="53">
        <v>3</v>
      </c>
      <c r="O8" s="53">
        <v>1</v>
      </c>
      <c r="P8" s="53" t="s">
        <v>446</v>
      </c>
      <c r="Q8" s="54">
        <v>2</v>
      </c>
      <c r="R8" s="112"/>
    </row>
    <row r="9" spans="1:18" s="4" customFormat="1" ht="22.5" customHeight="1">
      <c r="A9" s="49" t="s">
        <v>584</v>
      </c>
      <c r="B9" s="53">
        <v>14</v>
      </c>
      <c r="C9" s="53">
        <v>1</v>
      </c>
      <c r="D9" s="53" t="s">
        <v>446</v>
      </c>
      <c r="E9" s="53" t="s">
        <v>446</v>
      </c>
      <c r="F9" s="53">
        <v>3</v>
      </c>
      <c r="G9" s="53" t="s">
        <v>446</v>
      </c>
      <c r="H9" s="53">
        <v>2</v>
      </c>
      <c r="I9" s="53">
        <v>1</v>
      </c>
      <c r="J9" s="51" t="s">
        <v>624</v>
      </c>
      <c r="K9" s="53" t="s">
        <v>446</v>
      </c>
      <c r="L9" s="53" t="s">
        <v>446</v>
      </c>
      <c r="M9" s="53">
        <v>1</v>
      </c>
      <c r="N9" s="53">
        <v>2</v>
      </c>
      <c r="O9" s="53">
        <v>1</v>
      </c>
      <c r="P9" s="53" t="s">
        <v>446</v>
      </c>
      <c r="Q9" s="54">
        <v>3</v>
      </c>
      <c r="R9" s="112"/>
    </row>
    <row r="10" spans="1:18" s="4" customFormat="1" ht="22.5" customHeight="1">
      <c r="A10" s="49" t="s">
        <v>585</v>
      </c>
      <c r="B10" s="53">
        <v>21</v>
      </c>
      <c r="C10" s="53">
        <v>1</v>
      </c>
      <c r="D10" s="53">
        <v>1</v>
      </c>
      <c r="E10" s="53" t="s">
        <v>446</v>
      </c>
      <c r="F10" s="53">
        <v>2</v>
      </c>
      <c r="G10" s="53" t="s">
        <v>446</v>
      </c>
      <c r="H10" s="53">
        <v>2</v>
      </c>
      <c r="I10" s="53">
        <v>2</v>
      </c>
      <c r="J10" s="51" t="s">
        <v>624</v>
      </c>
      <c r="K10" s="53" t="s">
        <v>446</v>
      </c>
      <c r="L10" s="53" t="s">
        <v>446</v>
      </c>
      <c r="M10" s="53" t="s">
        <v>446</v>
      </c>
      <c r="N10" s="53">
        <v>6</v>
      </c>
      <c r="O10" s="53">
        <v>2</v>
      </c>
      <c r="P10" s="53" t="s">
        <v>446</v>
      </c>
      <c r="Q10" s="54">
        <v>5</v>
      </c>
      <c r="R10" s="112"/>
    </row>
    <row r="11" spans="1:18" s="4" customFormat="1" ht="22.5" customHeight="1">
      <c r="A11" s="49" t="s">
        <v>586</v>
      </c>
      <c r="B11" s="53">
        <v>16</v>
      </c>
      <c r="C11" s="53">
        <v>2</v>
      </c>
      <c r="D11" s="53">
        <v>1</v>
      </c>
      <c r="E11" s="53" t="s">
        <v>446</v>
      </c>
      <c r="F11" s="53">
        <v>2</v>
      </c>
      <c r="G11" s="53" t="s">
        <v>446</v>
      </c>
      <c r="H11" s="53">
        <v>2</v>
      </c>
      <c r="I11" s="53">
        <v>1</v>
      </c>
      <c r="J11" s="51" t="s">
        <v>624</v>
      </c>
      <c r="K11" s="53" t="s">
        <v>446</v>
      </c>
      <c r="L11" s="53" t="s">
        <v>446</v>
      </c>
      <c r="M11" s="53" t="s">
        <v>446</v>
      </c>
      <c r="N11" s="53">
        <v>3</v>
      </c>
      <c r="O11" s="53">
        <v>1</v>
      </c>
      <c r="P11" s="53" t="s">
        <v>446</v>
      </c>
      <c r="Q11" s="54">
        <v>4</v>
      </c>
      <c r="R11" s="112"/>
    </row>
    <row r="12" spans="1:18" s="4" customFormat="1" ht="22.5" customHeight="1">
      <c r="A12" s="49" t="s">
        <v>587</v>
      </c>
      <c r="B12" s="53">
        <v>22</v>
      </c>
      <c r="C12" s="53" t="s">
        <v>446</v>
      </c>
      <c r="D12" s="53">
        <v>1</v>
      </c>
      <c r="E12" s="53">
        <v>1</v>
      </c>
      <c r="F12" s="53">
        <v>1</v>
      </c>
      <c r="G12" s="53" t="s">
        <v>446</v>
      </c>
      <c r="H12" s="53" t="s">
        <v>446</v>
      </c>
      <c r="I12" s="53">
        <v>3</v>
      </c>
      <c r="J12" s="51" t="s">
        <v>624</v>
      </c>
      <c r="K12" s="53">
        <v>1</v>
      </c>
      <c r="L12" s="53">
        <v>1</v>
      </c>
      <c r="M12" s="53">
        <v>1</v>
      </c>
      <c r="N12" s="53">
        <v>5</v>
      </c>
      <c r="O12" s="53" t="s">
        <v>446</v>
      </c>
      <c r="P12" s="53" t="s">
        <v>446</v>
      </c>
      <c r="Q12" s="54">
        <v>8</v>
      </c>
      <c r="R12" s="112"/>
    </row>
    <row r="13" spans="1:18" s="4" customFormat="1" ht="22.5" customHeight="1">
      <c r="A13" s="49" t="s">
        <v>588</v>
      </c>
      <c r="B13" s="53">
        <v>24</v>
      </c>
      <c r="C13" s="53">
        <v>4</v>
      </c>
      <c r="D13" s="53" t="s">
        <v>446</v>
      </c>
      <c r="E13" s="53">
        <v>3</v>
      </c>
      <c r="F13" s="53">
        <v>2</v>
      </c>
      <c r="G13" s="53" t="s">
        <v>446</v>
      </c>
      <c r="H13" s="53">
        <v>2</v>
      </c>
      <c r="I13" s="53" t="s">
        <v>446</v>
      </c>
      <c r="J13" s="51" t="s">
        <v>624</v>
      </c>
      <c r="K13" s="53" t="s">
        <v>446</v>
      </c>
      <c r="L13" s="53">
        <v>1</v>
      </c>
      <c r="M13" s="53">
        <v>2</v>
      </c>
      <c r="N13" s="53">
        <v>5</v>
      </c>
      <c r="O13" s="53">
        <v>3</v>
      </c>
      <c r="P13" s="53" t="s">
        <v>446</v>
      </c>
      <c r="Q13" s="54">
        <v>2</v>
      </c>
      <c r="R13" s="112"/>
    </row>
    <row r="14" spans="1:18" s="4" customFormat="1" ht="22.5" customHeight="1">
      <c r="A14" s="49" t="s">
        <v>589</v>
      </c>
      <c r="B14" s="53">
        <v>17</v>
      </c>
      <c r="C14" s="53" t="s">
        <v>446</v>
      </c>
      <c r="D14" s="53" t="s">
        <v>446</v>
      </c>
      <c r="E14" s="53">
        <v>1</v>
      </c>
      <c r="F14" s="53" t="s">
        <v>446</v>
      </c>
      <c r="G14" s="53">
        <v>1</v>
      </c>
      <c r="H14" s="53">
        <v>2</v>
      </c>
      <c r="I14" s="53" t="s">
        <v>446</v>
      </c>
      <c r="J14" s="51" t="s">
        <v>624</v>
      </c>
      <c r="K14" s="53" t="s">
        <v>446</v>
      </c>
      <c r="L14" s="53">
        <v>1</v>
      </c>
      <c r="M14" s="53" t="s">
        <v>446</v>
      </c>
      <c r="N14" s="53">
        <v>6</v>
      </c>
      <c r="O14" s="53">
        <v>3</v>
      </c>
      <c r="P14" s="53" t="s">
        <v>446</v>
      </c>
      <c r="Q14" s="54">
        <v>3</v>
      </c>
      <c r="R14" s="112"/>
    </row>
    <row r="15" spans="1:18" s="4" customFormat="1" ht="22.5" customHeight="1">
      <c r="A15" s="49" t="s">
        <v>590</v>
      </c>
      <c r="B15" s="53">
        <v>23</v>
      </c>
      <c r="C15" s="53" t="s">
        <v>446</v>
      </c>
      <c r="D15" s="53">
        <v>1</v>
      </c>
      <c r="E15" s="53">
        <v>5</v>
      </c>
      <c r="F15" s="53">
        <v>2</v>
      </c>
      <c r="G15" s="53">
        <v>2</v>
      </c>
      <c r="H15" s="53" t="s">
        <v>446</v>
      </c>
      <c r="I15" s="53" t="s">
        <v>446</v>
      </c>
      <c r="J15" s="51" t="s">
        <v>624</v>
      </c>
      <c r="K15" s="53">
        <v>1</v>
      </c>
      <c r="L15" s="53" t="s">
        <v>446</v>
      </c>
      <c r="M15" s="53" t="s">
        <v>446</v>
      </c>
      <c r="N15" s="53">
        <v>1</v>
      </c>
      <c r="O15" s="53">
        <v>2</v>
      </c>
      <c r="P15" s="53" t="s">
        <v>446</v>
      </c>
      <c r="Q15" s="54">
        <v>9</v>
      </c>
      <c r="R15" s="112"/>
    </row>
    <row r="16" spans="1:18" s="4" customFormat="1" ht="22.5" customHeight="1">
      <c r="A16" s="49" t="s">
        <v>591</v>
      </c>
      <c r="B16" s="53">
        <v>29</v>
      </c>
      <c r="C16" s="53">
        <v>1</v>
      </c>
      <c r="D16" s="53" t="s">
        <v>446</v>
      </c>
      <c r="E16" s="53" t="s">
        <v>446</v>
      </c>
      <c r="F16" s="53">
        <v>3</v>
      </c>
      <c r="G16" s="53" t="s">
        <v>446</v>
      </c>
      <c r="H16" s="53">
        <v>1</v>
      </c>
      <c r="I16" s="53">
        <v>1</v>
      </c>
      <c r="J16" s="51" t="s">
        <v>624</v>
      </c>
      <c r="K16" s="53" t="s">
        <v>446</v>
      </c>
      <c r="L16" s="53" t="s">
        <v>446</v>
      </c>
      <c r="M16" s="53">
        <v>2</v>
      </c>
      <c r="N16" s="53">
        <v>10</v>
      </c>
      <c r="O16" s="53">
        <v>2</v>
      </c>
      <c r="P16" s="53" t="s">
        <v>446</v>
      </c>
      <c r="Q16" s="54">
        <v>9</v>
      </c>
      <c r="R16" s="112"/>
    </row>
    <row r="17" spans="1:18" s="4" customFormat="1" ht="22.5" customHeight="1">
      <c r="A17" s="49" t="s">
        <v>592</v>
      </c>
      <c r="B17" s="53">
        <v>17</v>
      </c>
      <c r="C17" s="53">
        <v>1</v>
      </c>
      <c r="D17" s="53" t="s">
        <v>446</v>
      </c>
      <c r="E17" s="53" t="s">
        <v>446</v>
      </c>
      <c r="F17" s="53">
        <v>1</v>
      </c>
      <c r="G17" s="53" t="s">
        <v>446</v>
      </c>
      <c r="H17" s="53" t="s">
        <v>446</v>
      </c>
      <c r="I17" s="53">
        <v>1</v>
      </c>
      <c r="J17" s="51" t="s">
        <v>624</v>
      </c>
      <c r="K17" s="53" t="s">
        <v>446</v>
      </c>
      <c r="L17" s="53">
        <v>4</v>
      </c>
      <c r="M17" s="53" t="s">
        <v>446</v>
      </c>
      <c r="N17" s="53">
        <v>2</v>
      </c>
      <c r="O17" s="53">
        <v>3</v>
      </c>
      <c r="P17" s="53" t="s">
        <v>446</v>
      </c>
      <c r="Q17" s="54">
        <v>5</v>
      </c>
      <c r="R17" s="112"/>
    </row>
    <row r="18" spans="1:18" s="4" customFormat="1" ht="22.5" customHeight="1">
      <c r="A18" s="49" t="s">
        <v>593</v>
      </c>
      <c r="B18" s="53">
        <v>14</v>
      </c>
      <c r="C18" s="53" t="s">
        <v>446</v>
      </c>
      <c r="D18" s="53" t="s">
        <v>446</v>
      </c>
      <c r="E18" s="53" t="s">
        <v>446</v>
      </c>
      <c r="F18" s="53">
        <v>2</v>
      </c>
      <c r="G18" s="53">
        <v>1</v>
      </c>
      <c r="H18" s="53" t="s">
        <v>446</v>
      </c>
      <c r="I18" s="53">
        <v>3</v>
      </c>
      <c r="J18" s="51" t="s">
        <v>624</v>
      </c>
      <c r="K18" s="53" t="s">
        <v>446</v>
      </c>
      <c r="L18" s="53" t="s">
        <v>446</v>
      </c>
      <c r="M18" s="53" t="s">
        <v>446</v>
      </c>
      <c r="N18" s="53">
        <v>3</v>
      </c>
      <c r="O18" s="53">
        <v>1</v>
      </c>
      <c r="P18" s="53" t="s">
        <v>446</v>
      </c>
      <c r="Q18" s="54">
        <v>4</v>
      </c>
      <c r="R18" s="112"/>
    </row>
    <row r="19" spans="1:18" s="4" customFormat="1" ht="22.5" customHeight="1">
      <c r="A19" s="49" t="s">
        <v>594</v>
      </c>
      <c r="B19" s="53">
        <v>10</v>
      </c>
      <c r="C19" s="53" t="s">
        <v>446</v>
      </c>
      <c r="D19" s="53" t="s">
        <v>446</v>
      </c>
      <c r="E19" s="53" t="s">
        <v>446</v>
      </c>
      <c r="F19" s="53" t="s">
        <v>446</v>
      </c>
      <c r="G19" s="53">
        <v>1</v>
      </c>
      <c r="H19" s="53">
        <v>1</v>
      </c>
      <c r="I19" s="53">
        <v>2</v>
      </c>
      <c r="J19" s="51" t="s">
        <v>624</v>
      </c>
      <c r="K19" s="53" t="s">
        <v>446</v>
      </c>
      <c r="L19" s="53">
        <v>1</v>
      </c>
      <c r="M19" s="53" t="s">
        <v>446</v>
      </c>
      <c r="N19" s="53" t="s">
        <v>446</v>
      </c>
      <c r="O19" s="53">
        <v>1</v>
      </c>
      <c r="P19" s="53" t="s">
        <v>446</v>
      </c>
      <c r="Q19" s="54">
        <v>4</v>
      </c>
      <c r="R19" s="112"/>
    </row>
    <row r="20" spans="1:18" s="4" customFormat="1" ht="22.5" customHeight="1">
      <c r="A20" s="49" t="s">
        <v>595</v>
      </c>
      <c r="B20" s="53">
        <v>20</v>
      </c>
      <c r="C20" s="53">
        <v>1</v>
      </c>
      <c r="D20" s="53" t="s">
        <v>446</v>
      </c>
      <c r="E20" s="53" t="s">
        <v>446</v>
      </c>
      <c r="F20" s="53">
        <v>3</v>
      </c>
      <c r="G20" s="53">
        <v>3</v>
      </c>
      <c r="H20" s="53" t="s">
        <v>446</v>
      </c>
      <c r="I20" s="53">
        <v>3</v>
      </c>
      <c r="J20" s="51" t="s">
        <v>624</v>
      </c>
      <c r="K20" s="53" t="s">
        <v>446</v>
      </c>
      <c r="L20" s="53">
        <v>1</v>
      </c>
      <c r="M20" s="53">
        <v>1</v>
      </c>
      <c r="N20" s="53">
        <v>2</v>
      </c>
      <c r="O20" s="53">
        <v>1</v>
      </c>
      <c r="P20" s="53" t="s">
        <v>446</v>
      </c>
      <c r="Q20" s="54">
        <v>5</v>
      </c>
      <c r="R20" s="112"/>
    </row>
    <row r="21" spans="1:18" s="4" customFormat="1" ht="22.5" customHeight="1">
      <c r="A21" s="49" t="s">
        <v>596</v>
      </c>
      <c r="B21" s="53">
        <v>11</v>
      </c>
      <c r="C21" s="53">
        <v>1</v>
      </c>
      <c r="D21" s="53" t="s">
        <v>446</v>
      </c>
      <c r="E21" s="53" t="s">
        <v>446</v>
      </c>
      <c r="F21" s="53" t="s">
        <v>446</v>
      </c>
      <c r="G21" s="53">
        <v>1</v>
      </c>
      <c r="H21" s="53" t="s">
        <v>446</v>
      </c>
      <c r="I21" s="53" t="s">
        <v>446</v>
      </c>
      <c r="J21" s="51" t="s">
        <v>624</v>
      </c>
      <c r="K21" s="53">
        <v>1</v>
      </c>
      <c r="L21" s="53">
        <v>1</v>
      </c>
      <c r="M21" s="53">
        <v>1</v>
      </c>
      <c r="N21" s="53">
        <v>3</v>
      </c>
      <c r="O21" s="53">
        <v>1</v>
      </c>
      <c r="P21" s="53" t="s">
        <v>446</v>
      </c>
      <c r="Q21" s="54">
        <v>2</v>
      </c>
      <c r="R21" s="112"/>
    </row>
    <row r="22" spans="1:18" s="4" customFormat="1" ht="22.5" customHeight="1">
      <c r="A22" s="49" t="s">
        <v>597</v>
      </c>
      <c r="B22" s="53">
        <v>4</v>
      </c>
      <c r="C22" s="53" t="s">
        <v>446</v>
      </c>
      <c r="D22" s="53" t="s">
        <v>446</v>
      </c>
      <c r="E22" s="53" t="s">
        <v>446</v>
      </c>
      <c r="F22" s="53">
        <v>1</v>
      </c>
      <c r="G22" s="53" t="s">
        <v>446</v>
      </c>
      <c r="H22" s="53" t="s">
        <v>446</v>
      </c>
      <c r="I22" s="53" t="s">
        <v>446</v>
      </c>
      <c r="J22" s="51" t="s">
        <v>624</v>
      </c>
      <c r="K22" s="53" t="s">
        <v>446</v>
      </c>
      <c r="L22" s="53" t="s">
        <v>446</v>
      </c>
      <c r="M22" s="53" t="s">
        <v>446</v>
      </c>
      <c r="N22" s="53">
        <v>1</v>
      </c>
      <c r="O22" s="53" t="s">
        <v>446</v>
      </c>
      <c r="P22" s="53" t="s">
        <v>446</v>
      </c>
      <c r="Q22" s="54">
        <v>2</v>
      </c>
      <c r="R22" s="112"/>
    </row>
    <row r="23" spans="1:18" s="4" customFormat="1" ht="22.5" customHeight="1">
      <c r="A23" s="49" t="s">
        <v>598</v>
      </c>
      <c r="B23" s="53">
        <v>13</v>
      </c>
      <c r="C23" s="53" t="s">
        <v>446</v>
      </c>
      <c r="D23" s="53" t="s">
        <v>446</v>
      </c>
      <c r="E23" s="53" t="s">
        <v>446</v>
      </c>
      <c r="F23" s="53">
        <v>1</v>
      </c>
      <c r="G23" s="53">
        <v>4</v>
      </c>
      <c r="H23" s="53" t="s">
        <v>446</v>
      </c>
      <c r="I23" s="53">
        <v>2</v>
      </c>
      <c r="J23" s="51" t="s">
        <v>624</v>
      </c>
      <c r="K23" s="53" t="s">
        <v>446</v>
      </c>
      <c r="L23" s="53" t="s">
        <v>446</v>
      </c>
      <c r="M23" s="53">
        <v>1</v>
      </c>
      <c r="N23" s="53">
        <v>3</v>
      </c>
      <c r="O23" s="53">
        <v>2</v>
      </c>
      <c r="P23" s="53" t="s">
        <v>446</v>
      </c>
      <c r="Q23" s="54" t="s">
        <v>599</v>
      </c>
      <c r="R23" s="112"/>
    </row>
    <row r="24" spans="1:18" s="4" customFormat="1" ht="22.5" customHeight="1">
      <c r="A24" s="49" t="s">
        <v>600</v>
      </c>
      <c r="B24" s="53">
        <v>17</v>
      </c>
      <c r="C24" s="53">
        <v>3</v>
      </c>
      <c r="D24" s="53" t="s">
        <v>446</v>
      </c>
      <c r="E24" s="53" t="s">
        <v>446</v>
      </c>
      <c r="F24" s="53">
        <v>1</v>
      </c>
      <c r="G24" s="53">
        <v>3</v>
      </c>
      <c r="H24" s="53" t="s">
        <v>446</v>
      </c>
      <c r="I24" s="53" t="s">
        <v>446</v>
      </c>
      <c r="J24" s="51" t="s">
        <v>624</v>
      </c>
      <c r="K24" s="53" t="s">
        <v>446</v>
      </c>
      <c r="L24" s="53">
        <v>3</v>
      </c>
      <c r="M24" s="53" t="s">
        <v>446</v>
      </c>
      <c r="N24" s="53">
        <v>3</v>
      </c>
      <c r="O24" s="53">
        <v>1</v>
      </c>
      <c r="P24" s="53" t="s">
        <v>446</v>
      </c>
      <c r="Q24" s="54">
        <v>3</v>
      </c>
      <c r="R24" s="112"/>
    </row>
    <row r="25" spans="1:18" s="4" customFormat="1" ht="22.5" customHeight="1">
      <c r="A25" s="49" t="s">
        <v>601</v>
      </c>
      <c r="B25" s="53">
        <v>14</v>
      </c>
      <c r="C25" s="53" t="s">
        <v>446</v>
      </c>
      <c r="D25" s="53" t="s">
        <v>446</v>
      </c>
      <c r="E25" s="53" t="s">
        <v>446</v>
      </c>
      <c r="F25" s="53">
        <v>2</v>
      </c>
      <c r="G25" s="53">
        <v>1</v>
      </c>
      <c r="H25" s="53" t="s">
        <v>446</v>
      </c>
      <c r="I25" s="53">
        <v>2</v>
      </c>
      <c r="J25" s="51" t="s">
        <v>624</v>
      </c>
      <c r="K25" s="53" t="s">
        <v>446</v>
      </c>
      <c r="L25" s="53">
        <v>2</v>
      </c>
      <c r="M25" s="53" t="s">
        <v>446</v>
      </c>
      <c r="N25" s="53">
        <v>4</v>
      </c>
      <c r="O25" s="53">
        <v>2</v>
      </c>
      <c r="P25" s="53" t="s">
        <v>446</v>
      </c>
      <c r="Q25" s="54">
        <v>1</v>
      </c>
      <c r="R25" s="112"/>
    </row>
    <row r="26" spans="1:18" s="4" customFormat="1" ht="22.5" customHeight="1">
      <c r="A26" s="49" t="s">
        <v>602</v>
      </c>
      <c r="B26" s="53">
        <v>10</v>
      </c>
      <c r="C26" s="53" t="s">
        <v>446</v>
      </c>
      <c r="D26" s="53" t="s">
        <v>446</v>
      </c>
      <c r="E26" s="53" t="s">
        <v>446</v>
      </c>
      <c r="F26" s="53" t="s">
        <v>446</v>
      </c>
      <c r="G26" s="53">
        <v>1</v>
      </c>
      <c r="H26" s="53" t="s">
        <v>446</v>
      </c>
      <c r="I26" s="53">
        <v>3</v>
      </c>
      <c r="J26" s="51" t="s">
        <v>624</v>
      </c>
      <c r="K26" s="53" t="s">
        <v>446</v>
      </c>
      <c r="L26" s="53">
        <v>1</v>
      </c>
      <c r="M26" s="53">
        <v>1</v>
      </c>
      <c r="N26" s="53">
        <v>3</v>
      </c>
      <c r="O26" s="53" t="s">
        <v>446</v>
      </c>
      <c r="P26" s="53" t="s">
        <v>446</v>
      </c>
      <c r="Q26" s="54">
        <v>1</v>
      </c>
      <c r="R26" s="112"/>
    </row>
    <row r="27" spans="1:18" s="4" customFormat="1" ht="22.5" customHeight="1">
      <c r="A27" s="49" t="s">
        <v>603</v>
      </c>
      <c r="B27" s="53">
        <v>10</v>
      </c>
      <c r="C27" s="53" t="s">
        <v>446</v>
      </c>
      <c r="D27" s="53" t="s">
        <v>446</v>
      </c>
      <c r="E27" s="53" t="s">
        <v>446</v>
      </c>
      <c r="F27" s="53" t="s">
        <v>446</v>
      </c>
      <c r="G27" s="53">
        <v>2</v>
      </c>
      <c r="H27" s="53" t="s">
        <v>446</v>
      </c>
      <c r="I27" s="53">
        <v>1</v>
      </c>
      <c r="J27" s="51" t="s">
        <v>624</v>
      </c>
      <c r="K27" s="53" t="s">
        <v>446</v>
      </c>
      <c r="L27" s="53" t="s">
        <v>446</v>
      </c>
      <c r="M27" s="53" t="s">
        <v>446</v>
      </c>
      <c r="N27" s="53">
        <v>3</v>
      </c>
      <c r="O27" s="53">
        <v>2</v>
      </c>
      <c r="P27" s="53" t="s">
        <v>446</v>
      </c>
      <c r="Q27" s="54">
        <v>2</v>
      </c>
      <c r="R27" s="112"/>
    </row>
    <row r="28" spans="1:18" s="4" customFormat="1" ht="22.5" customHeight="1">
      <c r="A28" s="49" t="s">
        <v>604</v>
      </c>
      <c r="B28" s="53">
        <v>10</v>
      </c>
      <c r="C28" s="53" t="s">
        <v>446</v>
      </c>
      <c r="D28" s="53" t="s">
        <v>446</v>
      </c>
      <c r="E28" s="53" t="s">
        <v>446</v>
      </c>
      <c r="F28" s="53" t="s">
        <v>446</v>
      </c>
      <c r="G28" s="53">
        <v>1</v>
      </c>
      <c r="H28" s="53" t="s">
        <v>446</v>
      </c>
      <c r="I28" s="53">
        <v>3</v>
      </c>
      <c r="J28" s="51" t="s">
        <v>624</v>
      </c>
      <c r="K28" s="53" t="s">
        <v>7</v>
      </c>
      <c r="L28" s="53" t="s">
        <v>7</v>
      </c>
      <c r="M28" s="53">
        <v>2</v>
      </c>
      <c r="N28" s="53">
        <v>1</v>
      </c>
      <c r="O28" s="53">
        <v>2</v>
      </c>
      <c r="P28" s="53" t="s">
        <v>7</v>
      </c>
      <c r="Q28" s="54">
        <v>1</v>
      </c>
      <c r="R28" s="112"/>
    </row>
    <row r="29" spans="1:18" s="4" customFormat="1" ht="22.5" customHeight="1">
      <c r="A29" s="49" t="s">
        <v>605</v>
      </c>
      <c r="B29" s="53">
        <v>12</v>
      </c>
      <c r="C29" s="53" t="s">
        <v>446</v>
      </c>
      <c r="D29" s="53">
        <v>1</v>
      </c>
      <c r="E29" s="53" t="s">
        <v>446</v>
      </c>
      <c r="F29" s="53" t="s">
        <v>446</v>
      </c>
      <c r="G29" s="53" t="s">
        <v>446</v>
      </c>
      <c r="H29" s="53" t="s">
        <v>446</v>
      </c>
      <c r="I29" s="53" t="s">
        <v>7</v>
      </c>
      <c r="J29" s="51" t="s">
        <v>624</v>
      </c>
      <c r="K29" s="53" t="s">
        <v>7</v>
      </c>
      <c r="L29" s="53" t="s">
        <v>7</v>
      </c>
      <c r="M29" s="53">
        <v>2</v>
      </c>
      <c r="N29" s="53">
        <v>2</v>
      </c>
      <c r="O29" s="53">
        <v>4</v>
      </c>
      <c r="P29" s="53" t="s">
        <v>7</v>
      </c>
      <c r="Q29" s="54">
        <v>3</v>
      </c>
      <c r="R29" s="112"/>
    </row>
    <row r="30" spans="1:18" s="4" customFormat="1" ht="22.5" customHeight="1">
      <c r="A30" s="49" t="s">
        <v>606</v>
      </c>
      <c r="B30" s="53">
        <v>17</v>
      </c>
      <c r="C30" s="53">
        <v>1</v>
      </c>
      <c r="D30" s="53" t="s">
        <v>446</v>
      </c>
      <c r="E30" s="53">
        <v>1</v>
      </c>
      <c r="F30" s="53">
        <v>1</v>
      </c>
      <c r="G30" s="53" t="s">
        <v>446</v>
      </c>
      <c r="H30" s="53" t="s">
        <v>446</v>
      </c>
      <c r="I30" s="53">
        <v>1</v>
      </c>
      <c r="J30" s="51" t="s">
        <v>624</v>
      </c>
      <c r="K30" s="53" t="s">
        <v>7</v>
      </c>
      <c r="L30" s="53" t="s">
        <v>7</v>
      </c>
      <c r="M30" s="53">
        <v>4</v>
      </c>
      <c r="N30" s="53" t="s">
        <v>7</v>
      </c>
      <c r="O30" s="53">
        <v>5</v>
      </c>
      <c r="P30" s="53" t="s">
        <v>7</v>
      </c>
      <c r="Q30" s="54">
        <v>4</v>
      </c>
      <c r="R30" s="112"/>
    </row>
    <row r="31" spans="1:18" s="4" customFormat="1" ht="22.5" customHeight="1">
      <c r="A31" s="49" t="s">
        <v>607</v>
      </c>
      <c r="B31" s="78">
        <v>15</v>
      </c>
      <c r="C31" s="53">
        <v>2</v>
      </c>
      <c r="D31" s="53">
        <v>1</v>
      </c>
      <c r="E31" s="53">
        <v>1</v>
      </c>
      <c r="F31" s="53">
        <v>1</v>
      </c>
      <c r="G31" s="53">
        <v>1</v>
      </c>
      <c r="H31" s="53" t="s">
        <v>446</v>
      </c>
      <c r="I31" s="53">
        <v>2</v>
      </c>
      <c r="J31" s="51" t="s">
        <v>624</v>
      </c>
      <c r="K31" s="53" t="s">
        <v>7</v>
      </c>
      <c r="L31" s="53" t="s">
        <v>7</v>
      </c>
      <c r="M31" s="53" t="s">
        <v>7</v>
      </c>
      <c r="N31" s="53">
        <v>1</v>
      </c>
      <c r="O31" s="53">
        <v>2</v>
      </c>
      <c r="P31" s="53" t="s">
        <v>7</v>
      </c>
      <c r="Q31" s="54">
        <v>4</v>
      </c>
      <c r="R31" s="113"/>
    </row>
    <row r="32" spans="1:18" s="4" customFormat="1" ht="22.5" customHeight="1">
      <c r="A32" s="49" t="s">
        <v>608</v>
      </c>
      <c r="B32" s="53">
        <v>17</v>
      </c>
      <c r="C32" s="53" t="s">
        <v>446</v>
      </c>
      <c r="D32" s="53" t="s">
        <v>446</v>
      </c>
      <c r="E32" s="53" t="s">
        <v>446</v>
      </c>
      <c r="F32" s="53" t="s">
        <v>446</v>
      </c>
      <c r="G32" s="53" t="s">
        <v>446</v>
      </c>
      <c r="H32" s="53">
        <v>1</v>
      </c>
      <c r="I32" s="53">
        <v>3</v>
      </c>
      <c r="J32" s="51" t="s">
        <v>624</v>
      </c>
      <c r="K32" s="53" t="s">
        <v>7</v>
      </c>
      <c r="L32" s="53" t="s">
        <v>7</v>
      </c>
      <c r="M32" s="53" t="s">
        <v>7</v>
      </c>
      <c r="N32" s="53" t="s">
        <v>7</v>
      </c>
      <c r="O32" s="53">
        <v>3</v>
      </c>
      <c r="P32" s="53" t="s">
        <v>7</v>
      </c>
      <c r="Q32" s="54">
        <v>10</v>
      </c>
      <c r="R32" s="112"/>
    </row>
    <row r="33" spans="1:18" s="4" customFormat="1" ht="22.5" customHeight="1">
      <c r="A33" s="49" t="s">
        <v>609</v>
      </c>
      <c r="B33" s="53">
        <f>SUM(C33:Q33)</f>
        <v>11</v>
      </c>
      <c r="C33" s="53" t="s">
        <v>446</v>
      </c>
      <c r="D33" s="53">
        <v>1</v>
      </c>
      <c r="E33" s="53">
        <v>1</v>
      </c>
      <c r="F33" s="53" t="s">
        <v>446</v>
      </c>
      <c r="G33" s="53">
        <v>2</v>
      </c>
      <c r="H33" s="53" t="s">
        <v>446</v>
      </c>
      <c r="I33" s="53">
        <v>2</v>
      </c>
      <c r="J33" s="53">
        <v>1</v>
      </c>
      <c r="K33" s="53">
        <v>1</v>
      </c>
      <c r="L33" s="53">
        <v>1</v>
      </c>
      <c r="M33" s="53" t="s">
        <v>7</v>
      </c>
      <c r="N33" s="53">
        <v>1</v>
      </c>
      <c r="O33" s="53" t="s">
        <v>7</v>
      </c>
      <c r="P33" s="53" t="s">
        <v>7</v>
      </c>
      <c r="Q33" s="54">
        <v>1</v>
      </c>
      <c r="R33" s="112"/>
    </row>
    <row r="34" spans="1:18" s="4" customFormat="1" ht="22.5" customHeight="1">
      <c r="A34" s="49" t="s">
        <v>610</v>
      </c>
      <c r="B34" s="53">
        <f>SUM(C34:Q34)</f>
        <v>16</v>
      </c>
      <c r="C34" s="53" t="s">
        <v>446</v>
      </c>
      <c r="D34" s="53" t="s">
        <v>446</v>
      </c>
      <c r="E34" s="53" t="s">
        <v>446</v>
      </c>
      <c r="F34" s="53">
        <v>1</v>
      </c>
      <c r="G34" s="53" t="s">
        <v>446</v>
      </c>
      <c r="H34" s="53" t="s">
        <v>446</v>
      </c>
      <c r="I34" s="53">
        <v>2</v>
      </c>
      <c r="J34" s="53">
        <v>1</v>
      </c>
      <c r="K34" s="53" t="s">
        <v>7</v>
      </c>
      <c r="L34" s="53" t="s">
        <v>7</v>
      </c>
      <c r="M34" s="53">
        <v>2</v>
      </c>
      <c r="N34" s="53">
        <v>2</v>
      </c>
      <c r="O34" s="53">
        <v>3</v>
      </c>
      <c r="P34" s="53" t="s">
        <v>7</v>
      </c>
      <c r="Q34" s="54">
        <v>5</v>
      </c>
      <c r="R34" s="112"/>
    </row>
    <row r="35" spans="1:18" s="4" customFormat="1" ht="22.5" customHeight="1">
      <c r="A35" s="49" t="s">
        <v>611</v>
      </c>
      <c r="B35" s="53">
        <f>SUM(C35:Q35)</f>
        <v>13</v>
      </c>
      <c r="C35" s="53" t="s">
        <v>446</v>
      </c>
      <c r="D35" s="53">
        <v>1</v>
      </c>
      <c r="E35" s="53" t="s">
        <v>446</v>
      </c>
      <c r="F35" s="53">
        <v>2</v>
      </c>
      <c r="G35" s="53">
        <v>1</v>
      </c>
      <c r="H35" s="53" t="s">
        <v>446</v>
      </c>
      <c r="I35" s="53">
        <v>3</v>
      </c>
      <c r="J35" s="53" t="s">
        <v>7</v>
      </c>
      <c r="K35" s="53" t="s">
        <v>7</v>
      </c>
      <c r="L35" s="53">
        <v>1</v>
      </c>
      <c r="M35" s="53">
        <v>1</v>
      </c>
      <c r="N35" s="53">
        <v>2</v>
      </c>
      <c r="O35" s="53">
        <v>1</v>
      </c>
      <c r="P35" s="53" t="s">
        <v>7</v>
      </c>
      <c r="Q35" s="54">
        <v>1</v>
      </c>
      <c r="R35" s="112"/>
    </row>
    <row r="36" spans="1:18" s="4" customFormat="1" ht="22.5" customHeight="1">
      <c r="A36" s="49" t="s">
        <v>612</v>
      </c>
      <c r="B36" s="53">
        <f>SUM(C36:Q36)</f>
        <v>14</v>
      </c>
      <c r="C36" s="53">
        <v>2</v>
      </c>
      <c r="D36" s="53" t="s">
        <v>446</v>
      </c>
      <c r="E36" s="53" t="s">
        <v>446</v>
      </c>
      <c r="F36" s="53">
        <v>1</v>
      </c>
      <c r="G36" s="53" t="s">
        <v>446</v>
      </c>
      <c r="H36" s="53" t="s">
        <v>446</v>
      </c>
      <c r="I36" s="53">
        <v>1</v>
      </c>
      <c r="J36" s="53">
        <v>1</v>
      </c>
      <c r="K36" s="53" t="s">
        <v>7</v>
      </c>
      <c r="L36" s="53" t="s">
        <v>7</v>
      </c>
      <c r="M36" s="53" t="s">
        <v>7</v>
      </c>
      <c r="N36" s="53">
        <v>2</v>
      </c>
      <c r="O36" s="53">
        <v>2</v>
      </c>
      <c r="P36" s="53" t="s">
        <v>7</v>
      </c>
      <c r="Q36" s="54">
        <v>5</v>
      </c>
      <c r="R36" s="112"/>
    </row>
    <row r="37" spans="1:18" s="4" customFormat="1" ht="22.5" customHeight="1" thickBot="1">
      <c r="A37" s="50" t="s">
        <v>613</v>
      </c>
      <c r="B37" s="55">
        <f>SUM(C37:Q37)</f>
        <v>8</v>
      </c>
      <c r="C37" s="55" t="s">
        <v>446</v>
      </c>
      <c r="D37" s="55" t="s">
        <v>446</v>
      </c>
      <c r="E37" s="55" t="s">
        <v>446</v>
      </c>
      <c r="F37" s="55">
        <v>1</v>
      </c>
      <c r="G37" s="55" t="s">
        <v>446</v>
      </c>
      <c r="H37" s="55" t="s">
        <v>446</v>
      </c>
      <c r="I37" s="55">
        <v>1</v>
      </c>
      <c r="J37" s="55" t="s">
        <v>7</v>
      </c>
      <c r="K37" s="55" t="s">
        <v>7</v>
      </c>
      <c r="L37" s="55" t="s">
        <v>7</v>
      </c>
      <c r="M37" s="55" t="s">
        <v>7</v>
      </c>
      <c r="N37" s="55">
        <v>1</v>
      </c>
      <c r="O37" s="55">
        <v>3</v>
      </c>
      <c r="P37" s="55" t="s">
        <v>7</v>
      </c>
      <c r="Q37" s="56">
        <v>2</v>
      </c>
      <c r="R37" s="112"/>
    </row>
    <row r="38" spans="1:18" s="4" customFormat="1" ht="18" customHeight="1">
      <c r="A38"/>
      <c r="B38"/>
      <c r="C38"/>
      <c r="D38"/>
      <c r="E38"/>
      <c r="F38"/>
      <c r="G38"/>
      <c r="H38"/>
      <c r="I38" s="129" t="s">
        <v>466</v>
      </c>
      <c r="J38" s="129"/>
      <c r="K38" s="129"/>
      <c r="L38" s="129"/>
      <c r="M38" s="129"/>
      <c r="N38" s="129"/>
      <c r="O38" s="129"/>
      <c r="P38" s="129"/>
      <c r="Q38" s="129"/>
      <c r="R38" s="98"/>
    </row>
  </sheetData>
  <sheetProtection password="CF44" sheet="1" objects="1" scenarios="1"/>
  <mergeCells count="14">
    <mergeCell ref="G3:G4"/>
    <mergeCell ref="L3:L4"/>
    <mergeCell ref="N3:N4"/>
    <mergeCell ref="J3:J4"/>
    <mergeCell ref="A1:G1"/>
    <mergeCell ref="I38:Q38"/>
    <mergeCell ref="A3:A4"/>
    <mergeCell ref="B3:B4"/>
    <mergeCell ref="C3:C4"/>
    <mergeCell ref="D3:D4"/>
    <mergeCell ref="F3:F4"/>
    <mergeCell ref="O3:O4"/>
    <mergeCell ref="P3:P4"/>
    <mergeCell ref="Q3:Q4"/>
  </mergeCells>
  <printOptions/>
  <pageMargins left="0.7874015748031497" right="0.7874015748031497" top="0.7874015748031497" bottom="0.5905511811023623" header="0.5118110236220472" footer="0.5118110236220472"/>
  <pageSetup firstPageNumber="292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9.75390625" style="0" customWidth="1"/>
    <col min="2" max="17" width="9.625" style="0" customWidth="1"/>
  </cols>
  <sheetData>
    <row r="1" spans="1:6" ht="22.5" customHeight="1">
      <c r="A1" s="138" t="s">
        <v>625</v>
      </c>
      <c r="B1" s="138"/>
      <c r="C1" s="138"/>
      <c r="D1" s="138"/>
      <c r="E1" s="138"/>
      <c r="F1" s="11"/>
    </row>
    <row r="2" spans="17:18" ht="22.5" customHeight="1" thickBot="1">
      <c r="Q2" s="7"/>
      <c r="R2" s="2"/>
    </row>
    <row r="3" spans="1:18" ht="14.25" customHeight="1">
      <c r="A3" s="130" t="s">
        <v>572</v>
      </c>
      <c r="B3" s="142" t="s">
        <v>162</v>
      </c>
      <c r="C3" s="142" t="s">
        <v>573</v>
      </c>
      <c r="D3" s="142" t="s">
        <v>574</v>
      </c>
      <c r="E3" s="24" t="s">
        <v>614</v>
      </c>
      <c r="F3" s="142" t="s">
        <v>575</v>
      </c>
      <c r="G3" s="142" t="s">
        <v>615</v>
      </c>
      <c r="H3" s="24" t="s">
        <v>626</v>
      </c>
      <c r="I3" s="24" t="s">
        <v>617</v>
      </c>
      <c r="J3" s="149" t="s">
        <v>576</v>
      </c>
      <c r="K3" s="24" t="s">
        <v>618</v>
      </c>
      <c r="L3" s="142" t="s">
        <v>619</v>
      </c>
      <c r="M3" s="29" t="s">
        <v>620</v>
      </c>
      <c r="N3" s="142" t="s">
        <v>621</v>
      </c>
      <c r="O3" s="142" t="s">
        <v>520</v>
      </c>
      <c r="P3" s="142" t="s">
        <v>525</v>
      </c>
      <c r="Q3" s="147" t="s">
        <v>151</v>
      </c>
      <c r="R3" s="2"/>
    </row>
    <row r="4" spans="1:18" ht="13.5">
      <c r="A4" s="131"/>
      <c r="B4" s="143"/>
      <c r="C4" s="143"/>
      <c r="D4" s="143"/>
      <c r="E4" s="26" t="s">
        <v>577</v>
      </c>
      <c r="F4" s="143"/>
      <c r="G4" s="143"/>
      <c r="H4" s="26" t="s">
        <v>627</v>
      </c>
      <c r="I4" s="26" t="s">
        <v>579</v>
      </c>
      <c r="J4" s="168"/>
      <c r="K4" s="26" t="s">
        <v>628</v>
      </c>
      <c r="L4" s="143"/>
      <c r="M4" s="30" t="s">
        <v>629</v>
      </c>
      <c r="N4" s="143"/>
      <c r="O4" s="143"/>
      <c r="P4" s="143"/>
      <c r="Q4" s="148"/>
      <c r="R4" s="2"/>
    </row>
    <row r="5" spans="1:18" ht="7.5" customHeight="1">
      <c r="A5" s="15"/>
      <c r="B5" s="16" t="s">
        <v>632</v>
      </c>
      <c r="C5" s="16" t="s">
        <v>630</v>
      </c>
      <c r="D5" s="16" t="s">
        <v>630</v>
      </c>
      <c r="E5" s="16" t="s">
        <v>630</v>
      </c>
      <c r="F5" s="16" t="s">
        <v>630</v>
      </c>
      <c r="G5" s="16" t="s">
        <v>630</v>
      </c>
      <c r="H5" s="16" t="s">
        <v>630</v>
      </c>
      <c r="I5" s="16" t="s">
        <v>630</v>
      </c>
      <c r="J5" s="16" t="s">
        <v>630</v>
      </c>
      <c r="K5" s="16" t="s">
        <v>630</v>
      </c>
      <c r="L5" s="16" t="s">
        <v>630</v>
      </c>
      <c r="M5" s="16" t="s">
        <v>630</v>
      </c>
      <c r="N5" s="16" t="s">
        <v>630</v>
      </c>
      <c r="O5" s="16" t="s">
        <v>630</v>
      </c>
      <c r="P5" s="16" t="s">
        <v>630</v>
      </c>
      <c r="Q5" s="17" t="s">
        <v>630</v>
      </c>
      <c r="R5" s="2"/>
    </row>
    <row r="6" spans="1:18" ht="22.5" customHeight="1">
      <c r="A6" s="48" t="s">
        <v>581</v>
      </c>
      <c r="B6" s="51">
        <v>23883</v>
      </c>
      <c r="C6" s="51">
        <v>1974</v>
      </c>
      <c r="D6" s="51" t="s">
        <v>446</v>
      </c>
      <c r="E6" s="51" t="s">
        <v>446</v>
      </c>
      <c r="F6" s="51">
        <v>53</v>
      </c>
      <c r="G6" s="51">
        <v>4297</v>
      </c>
      <c r="H6" s="51" t="s">
        <v>446</v>
      </c>
      <c r="I6" s="51" t="s">
        <v>446</v>
      </c>
      <c r="J6" s="51" t="s">
        <v>624</v>
      </c>
      <c r="K6" s="51" t="s">
        <v>446</v>
      </c>
      <c r="L6" s="51">
        <v>210</v>
      </c>
      <c r="M6" s="51" t="s">
        <v>446</v>
      </c>
      <c r="N6" s="51">
        <v>340</v>
      </c>
      <c r="O6" s="51">
        <v>74</v>
      </c>
      <c r="P6" s="51">
        <v>118</v>
      </c>
      <c r="Q6" s="52">
        <v>16817</v>
      </c>
      <c r="R6" s="41"/>
    </row>
    <row r="7" spans="1:18" ht="22.5" customHeight="1">
      <c r="A7" s="49" t="s">
        <v>582</v>
      </c>
      <c r="B7" s="53">
        <v>9816</v>
      </c>
      <c r="C7" s="53">
        <v>910</v>
      </c>
      <c r="D7" s="53" t="s">
        <v>446</v>
      </c>
      <c r="E7" s="53">
        <v>289</v>
      </c>
      <c r="F7" s="53">
        <v>1800</v>
      </c>
      <c r="G7" s="53" t="s">
        <v>446</v>
      </c>
      <c r="H7" s="53">
        <v>897</v>
      </c>
      <c r="I7" s="53">
        <v>91</v>
      </c>
      <c r="J7" s="51" t="s">
        <v>624</v>
      </c>
      <c r="K7" s="53">
        <v>2783</v>
      </c>
      <c r="L7" s="53" t="s">
        <v>446</v>
      </c>
      <c r="M7" s="53">
        <v>36</v>
      </c>
      <c r="N7" s="53">
        <v>2641</v>
      </c>
      <c r="O7" s="53" t="s">
        <v>446</v>
      </c>
      <c r="P7" s="53" t="s">
        <v>446</v>
      </c>
      <c r="Q7" s="54">
        <v>369</v>
      </c>
      <c r="R7" s="41"/>
    </row>
    <row r="8" spans="1:18" ht="22.5" customHeight="1">
      <c r="A8" s="49" t="s">
        <v>631</v>
      </c>
      <c r="B8" s="53">
        <v>30448</v>
      </c>
      <c r="C8" s="53">
        <v>47</v>
      </c>
      <c r="D8" s="53" t="s">
        <v>446</v>
      </c>
      <c r="E8" s="53" t="s">
        <v>446</v>
      </c>
      <c r="F8" s="53">
        <v>15</v>
      </c>
      <c r="G8" s="53" t="s">
        <v>446</v>
      </c>
      <c r="H8" s="53">
        <v>12443</v>
      </c>
      <c r="I8" s="53">
        <v>3</v>
      </c>
      <c r="J8" s="51" t="s">
        <v>624</v>
      </c>
      <c r="K8" s="53" t="s">
        <v>446</v>
      </c>
      <c r="L8" s="53" t="s">
        <v>446</v>
      </c>
      <c r="M8" s="53" t="s">
        <v>446</v>
      </c>
      <c r="N8" s="53">
        <v>16801</v>
      </c>
      <c r="O8" s="53">
        <v>500</v>
      </c>
      <c r="P8" s="53" t="s">
        <v>446</v>
      </c>
      <c r="Q8" s="54">
        <v>639</v>
      </c>
      <c r="R8" s="41"/>
    </row>
    <row r="9" spans="1:18" ht="22.5" customHeight="1">
      <c r="A9" s="49" t="s">
        <v>584</v>
      </c>
      <c r="B9" s="53">
        <v>7517</v>
      </c>
      <c r="C9" s="53">
        <v>24</v>
      </c>
      <c r="D9" s="53" t="s">
        <v>446</v>
      </c>
      <c r="E9" s="53" t="s">
        <v>446</v>
      </c>
      <c r="F9" s="53">
        <v>2666</v>
      </c>
      <c r="G9" s="53" t="s">
        <v>446</v>
      </c>
      <c r="H9" s="53">
        <v>625</v>
      </c>
      <c r="I9" s="53">
        <v>31</v>
      </c>
      <c r="J9" s="51" t="s">
        <v>624</v>
      </c>
      <c r="K9" s="53" t="s">
        <v>446</v>
      </c>
      <c r="L9" s="53" t="s">
        <v>446</v>
      </c>
      <c r="M9" s="53">
        <v>1</v>
      </c>
      <c r="N9" s="53">
        <v>3689</v>
      </c>
      <c r="O9" s="53">
        <v>10</v>
      </c>
      <c r="P9" s="53" t="s">
        <v>446</v>
      </c>
      <c r="Q9" s="54">
        <v>471</v>
      </c>
      <c r="R9" s="41"/>
    </row>
    <row r="10" spans="1:18" ht="22.5" customHeight="1">
      <c r="A10" s="49" t="s">
        <v>585</v>
      </c>
      <c r="B10" s="53">
        <v>35451</v>
      </c>
      <c r="C10" s="53">
        <v>30</v>
      </c>
      <c r="D10" s="53">
        <v>11</v>
      </c>
      <c r="E10" s="53" t="s">
        <v>446</v>
      </c>
      <c r="F10" s="53">
        <v>209</v>
      </c>
      <c r="G10" s="53" t="s">
        <v>446</v>
      </c>
      <c r="H10" s="53">
        <v>5450</v>
      </c>
      <c r="I10" s="53">
        <v>131</v>
      </c>
      <c r="J10" s="51" t="s">
        <v>624</v>
      </c>
      <c r="K10" s="53" t="s">
        <v>446</v>
      </c>
      <c r="L10" s="53" t="s">
        <v>446</v>
      </c>
      <c r="M10" s="53" t="s">
        <v>446</v>
      </c>
      <c r="N10" s="53">
        <v>17180</v>
      </c>
      <c r="O10" s="53">
        <v>488</v>
      </c>
      <c r="P10" s="53" t="s">
        <v>446</v>
      </c>
      <c r="Q10" s="54">
        <v>11952</v>
      </c>
      <c r="R10" s="41"/>
    </row>
    <row r="11" spans="1:18" ht="22.5" customHeight="1">
      <c r="A11" s="49" t="s">
        <v>586</v>
      </c>
      <c r="B11" s="53">
        <v>32433</v>
      </c>
      <c r="C11" s="53">
        <v>128</v>
      </c>
      <c r="D11" s="53">
        <v>45</v>
      </c>
      <c r="E11" s="53" t="s">
        <v>446</v>
      </c>
      <c r="F11" s="53">
        <v>2473</v>
      </c>
      <c r="G11" s="53" t="s">
        <v>446</v>
      </c>
      <c r="H11" s="53">
        <v>1724</v>
      </c>
      <c r="I11" s="53">
        <v>76</v>
      </c>
      <c r="J11" s="51" t="s">
        <v>624</v>
      </c>
      <c r="K11" s="53" t="s">
        <v>446</v>
      </c>
      <c r="L11" s="53" t="s">
        <v>446</v>
      </c>
      <c r="M11" s="53" t="s">
        <v>446</v>
      </c>
      <c r="N11" s="53">
        <v>15855</v>
      </c>
      <c r="O11" s="53">
        <v>12</v>
      </c>
      <c r="P11" s="53" t="s">
        <v>446</v>
      </c>
      <c r="Q11" s="54">
        <v>12120</v>
      </c>
      <c r="R11" s="41"/>
    </row>
    <row r="12" spans="1:18" ht="22.5" customHeight="1">
      <c r="A12" s="49" t="s">
        <v>587</v>
      </c>
      <c r="B12" s="53">
        <v>67897</v>
      </c>
      <c r="C12" s="53" t="s">
        <v>446</v>
      </c>
      <c r="D12" s="53">
        <v>1</v>
      </c>
      <c r="E12" s="53">
        <v>168</v>
      </c>
      <c r="F12" s="53">
        <v>17</v>
      </c>
      <c r="G12" s="53" t="s">
        <v>446</v>
      </c>
      <c r="H12" s="53" t="s">
        <v>446</v>
      </c>
      <c r="I12" s="53">
        <v>2157</v>
      </c>
      <c r="J12" s="51" t="s">
        <v>624</v>
      </c>
      <c r="K12" s="53">
        <v>916</v>
      </c>
      <c r="L12" s="53">
        <v>1592</v>
      </c>
      <c r="M12" s="53">
        <v>1122</v>
      </c>
      <c r="N12" s="53">
        <v>54584</v>
      </c>
      <c r="O12" s="53" t="s">
        <v>446</v>
      </c>
      <c r="P12" s="53" t="s">
        <v>446</v>
      </c>
      <c r="Q12" s="54">
        <v>7340</v>
      </c>
      <c r="R12" s="41"/>
    </row>
    <row r="13" spans="1:18" ht="22.5" customHeight="1">
      <c r="A13" s="49" t="s">
        <v>588</v>
      </c>
      <c r="B13" s="53">
        <v>42847</v>
      </c>
      <c r="C13" s="53">
        <v>17471</v>
      </c>
      <c r="D13" s="53" t="s">
        <v>446</v>
      </c>
      <c r="E13" s="53">
        <v>2323</v>
      </c>
      <c r="F13" s="53">
        <v>10090</v>
      </c>
      <c r="G13" s="53" t="s">
        <v>446</v>
      </c>
      <c r="H13" s="53">
        <v>244</v>
      </c>
      <c r="I13" s="53" t="s">
        <v>446</v>
      </c>
      <c r="J13" s="51" t="s">
        <v>624</v>
      </c>
      <c r="K13" s="53" t="s">
        <v>446</v>
      </c>
      <c r="L13" s="53">
        <v>268</v>
      </c>
      <c r="M13" s="53">
        <v>5554</v>
      </c>
      <c r="N13" s="53">
        <v>2254</v>
      </c>
      <c r="O13" s="53">
        <v>793</v>
      </c>
      <c r="P13" s="53" t="s">
        <v>446</v>
      </c>
      <c r="Q13" s="54">
        <v>3850</v>
      </c>
      <c r="R13" s="41"/>
    </row>
    <row r="14" spans="1:18" ht="22.5" customHeight="1">
      <c r="A14" s="49" t="s">
        <v>589</v>
      </c>
      <c r="B14" s="53">
        <v>75317</v>
      </c>
      <c r="C14" s="53" t="s">
        <v>446</v>
      </c>
      <c r="D14" s="53" t="s">
        <v>446</v>
      </c>
      <c r="E14" s="53">
        <v>2598</v>
      </c>
      <c r="F14" s="53" t="s">
        <v>446</v>
      </c>
      <c r="G14" s="53">
        <v>4370</v>
      </c>
      <c r="H14" s="53">
        <v>3810</v>
      </c>
      <c r="I14" s="53" t="s">
        <v>446</v>
      </c>
      <c r="J14" s="51" t="s">
        <v>624</v>
      </c>
      <c r="K14" s="53" t="s">
        <v>446</v>
      </c>
      <c r="L14" s="53">
        <v>2094</v>
      </c>
      <c r="M14" s="53" t="s">
        <v>446</v>
      </c>
      <c r="N14" s="53">
        <v>48012</v>
      </c>
      <c r="O14" s="53">
        <v>1594</v>
      </c>
      <c r="P14" s="53" t="s">
        <v>446</v>
      </c>
      <c r="Q14" s="54">
        <v>12839</v>
      </c>
      <c r="R14" s="41"/>
    </row>
    <row r="15" spans="1:18" ht="22.5" customHeight="1">
      <c r="A15" s="49" t="s">
        <v>590</v>
      </c>
      <c r="B15" s="53">
        <v>67184</v>
      </c>
      <c r="C15" s="53" t="s">
        <v>446</v>
      </c>
      <c r="D15" s="53">
        <v>309</v>
      </c>
      <c r="E15" s="53">
        <v>9863</v>
      </c>
      <c r="F15" s="53">
        <v>34611</v>
      </c>
      <c r="G15" s="53">
        <v>10726</v>
      </c>
      <c r="H15" s="53" t="s">
        <v>446</v>
      </c>
      <c r="I15" s="53" t="s">
        <v>446</v>
      </c>
      <c r="J15" s="51" t="s">
        <v>624</v>
      </c>
      <c r="K15" s="53">
        <v>161</v>
      </c>
      <c r="L15" s="53" t="s">
        <v>446</v>
      </c>
      <c r="M15" s="53" t="s">
        <v>446</v>
      </c>
      <c r="N15" s="53">
        <v>5342</v>
      </c>
      <c r="O15" s="53">
        <v>133</v>
      </c>
      <c r="P15" s="53" t="s">
        <v>446</v>
      </c>
      <c r="Q15" s="54">
        <v>6039</v>
      </c>
      <c r="R15" s="41"/>
    </row>
    <row r="16" spans="1:18" ht="22.5" customHeight="1">
      <c r="A16" s="49" t="s">
        <v>591</v>
      </c>
      <c r="B16" s="53">
        <v>168575</v>
      </c>
      <c r="C16" s="53">
        <v>2959</v>
      </c>
      <c r="D16" s="53" t="s">
        <v>446</v>
      </c>
      <c r="E16" s="53" t="s">
        <v>446</v>
      </c>
      <c r="F16" s="53">
        <v>4879</v>
      </c>
      <c r="G16" s="53" t="s">
        <v>446</v>
      </c>
      <c r="H16" s="53">
        <v>13492</v>
      </c>
      <c r="I16" s="53">
        <v>2815</v>
      </c>
      <c r="J16" s="51" t="s">
        <v>624</v>
      </c>
      <c r="K16" s="53" t="s">
        <v>446</v>
      </c>
      <c r="L16" s="53" t="s">
        <v>446</v>
      </c>
      <c r="M16" s="53" t="s">
        <v>446</v>
      </c>
      <c r="N16" s="53">
        <v>126837</v>
      </c>
      <c r="O16" s="53">
        <v>7470</v>
      </c>
      <c r="P16" s="53" t="s">
        <v>446</v>
      </c>
      <c r="Q16" s="54">
        <v>10123</v>
      </c>
      <c r="R16" s="41"/>
    </row>
    <row r="17" spans="1:18" ht="22.5" customHeight="1">
      <c r="A17" s="49" t="s">
        <v>592</v>
      </c>
      <c r="B17" s="53">
        <v>24322</v>
      </c>
      <c r="C17" s="53">
        <v>1296</v>
      </c>
      <c r="D17" s="53" t="s">
        <v>446</v>
      </c>
      <c r="E17" s="53" t="s">
        <v>446</v>
      </c>
      <c r="F17" s="53">
        <v>15311</v>
      </c>
      <c r="G17" s="53" t="s">
        <v>446</v>
      </c>
      <c r="H17" s="53" t="s">
        <v>446</v>
      </c>
      <c r="I17" s="53">
        <v>135</v>
      </c>
      <c r="J17" s="51" t="s">
        <v>624</v>
      </c>
      <c r="K17" s="53" t="s">
        <v>446</v>
      </c>
      <c r="L17" s="53">
        <v>723</v>
      </c>
      <c r="M17" s="53" t="s">
        <v>446</v>
      </c>
      <c r="N17" s="53">
        <v>988</v>
      </c>
      <c r="O17" s="53">
        <v>1760</v>
      </c>
      <c r="P17" s="53" t="s">
        <v>446</v>
      </c>
      <c r="Q17" s="54">
        <v>4109</v>
      </c>
      <c r="R17" s="41"/>
    </row>
    <row r="18" spans="1:18" ht="22.5" customHeight="1">
      <c r="A18" s="49" t="s">
        <v>593</v>
      </c>
      <c r="B18" s="53">
        <v>20123</v>
      </c>
      <c r="C18" s="53" t="s">
        <v>446</v>
      </c>
      <c r="D18" s="53" t="s">
        <v>446</v>
      </c>
      <c r="E18" s="53" t="s">
        <v>446</v>
      </c>
      <c r="F18" s="53">
        <v>4955</v>
      </c>
      <c r="G18" s="53">
        <v>2122</v>
      </c>
      <c r="H18" s="53" t="s">
        <v>446</v>
      </c>
      <c r="I18" s="53">
        <v>2292</v>
      </c>
      <c r="J18" s="51" t="s">
        <v>624</v>
      </c>
      <c r="K18" s="53" t="s">
        <v>446</v>
      </c>
      <c r="L18" s="53" t="s">
        <v>446</v>
      </c>
      <c r="M18" s="53" t="s">
        <v>446</v>
      </c>
      <c r="N18" s="53">
        <v>10458</v>
      </c>
      <c r="O18" s="53">
        <v>23</v>
      </c>
      <c r="P18" s="53" t="s">
        <v>446</v>
      </c>
      <c r="Q18" s="54">
        <v>273</v>
      </c>
      <c r="R18" s="41"/>
    </row>
    <row r="19" spans="1:18" ht="22.5" customHeight="1">
      <c r="A19" s="49" t="s">
        <v>594</v>
      </c>
      <c r="B19" s="53">
        <v>21621</v>
      </c>
      <c r="C19" s="53" t="s">
        <v>446</v>
      </c>
      <c r="D19" s="53" t="s">
        <v>446</v>
      </c>
      <c r="E19" s="53" t="s">
        <v>446</v>
      </c>
      <c r="F19" s="53" t="s">
        <v>446</v>
      </c>
      <c r="G19" s="53">
        <v>12116</v>
      </c>
      <c r="H19" s="53">
        <v>50</v>
      </c>
      <c r="I19" s="53">
        <v>1788</v>
      </c>
      <c r="J19" s="51" t="s">
        <v>624</v>
      </c>
      <c r="K19" s="53" t="s">
        <v>446</v>
      </c>
      <c r="L19" s="53">
        <v>321</v>
      </c>
      <c r="M19" s="53" t="s">
        <v>446</v>
      </c>
      <c r="N19" s="53" t="s">
        <v>446</v>
      </c>
      <c r="O19" s="53">
        <v>27</v>
      </c>
      <c r="P19" s="53" t="s">
        <v>446</v>
      </c>
      <c r="Q19" s="54">
        <v>7319</v>
      </c>
      <c r="R19" s="41"/>
    </row>
    <row r="20" spans="1:18" ht="22.5" customHeight="1">
      <c r="A20" s="49" t="s">
        <v>595</v>
      </c>
      <c r="B20" s="53">
        <v>60098</v>
      </c>
      <c r="C20" s="53">
        <v>3</v>
      </c>
      <c r="D20" s="53" t="s">
        <v>446</v>
      </c>
      <c r="E20" s="53" t="s">
        <v>446</v>
      </c>
      <c r="F20" s="53">
        <v>504</v>
      </c>
      <c r="G20" s="53">
        <v>5391</v>
      </c>
      <c r="H20" s="53" t="s">
        <v>446</v>
      </c>
      <c r="I20" s="53">
        <v>8359</v>
      </c>
      <c r="J20" s="51" t="s">
        <v>624</v>
      </c>
      <c r="K20" s="53" t="s">
        <v>446</v>
      </c>
      <c r="L20" s="53">
        <v>1793</v>
      </c>
      <c r="M20" s="53" t="s">
        <v>446</v>
      </c>
      <c r="N20" s="53">
        <v>25125</v>
      </c>
      <c r="O20" s="53">
        <v>150</v>
      </c>
      <c r="P20" s="53" t="s">
        <v>446</v>
      </c>
      <c r="Q20" s="54">
        <v>18773</v>
      </c>
      <c r="R20" s="41"/>
    </row>
    <row r="21" spans="1:18" ht="22.5" customHeight="1">
      <c r="A21" s="49" t="s">
        <v>596</v>
      </c>
      <c r="B21" s="53">
        <v>88329</v>
      </c>
      <c r="C21" s="53">
        <v>1284</v>
      </c>
      <c r="D21" s="53" t="s">
        <v>446</v>
      </c>
      <c r="E21" s="53" t="s">
        <v>446</v>
      </c>
      <c r="F21" s="53" t="s">
        <v>446</v>
      </c>
      <c r="G21" s="53">
        <v>9901</v>
      </c>
      <c r="H21" s="53" t="s">
        <v>446</v>
      </c>
      <c r="I21" s="53" t="s">
        <v>446</v>
      </c>
      <c r="J21" s="51" t="s">
        <v>624</v>
      </c>
      <c r="K21" s="53">
        <v>5864</v>
      </c>
      <c r="L21" s="53">
        <v>4708</v>
      </c>
      <c r="M21" s="53">
        <v>5</v>
      </c>
      <c r="N21" s="53">
        <v>18282</v>
      </c>
      <c r="O21" s="53">
        <v>1315</v>
      </c>
      <c r="P21" s="53" t="s">
        <v>446</v>
      </c>
      <c r="Q21" s="54">
        <v>46970</v>
      </c>
      <c r="R21" s="41"/>
    </row>
    <row r="22" spans="1:18" ht="22.5" customHeight="1">
      <c r="A22" s="49" t="s">
        <v>597</v>
      </c>
      <c r="B22" s="53">
        <v>9479</v>
      </c>
      <c r="C22" s="53" t="s">
        <v>446</v>
      </c>
      <c r="D22" s="53" t="s">
        <v>446</v>
      </c>
      <c r="E22" s="53" t="s">
        <v>446</v>
      </c>
      <c r="F22" s="53">
        <v>5783</v>
      </c>
      <c r="G22" s="53" t="s">
        <v>446</v>
      </c>
      <c r="H22" s="53" t="s">
        <v>446</v>
      </c>
      <c r="I22" s="53" t="s">
        <v>446</v>
      </c>
      <c r="J22" s="51" t="s">
        <v>624</v>
      </c>
      <c r="K22" s="53" t="s">
        <v>446</v>
      </c>
      <c r="L22" s="53" t="s">
        <v>446</v>
      </c>
      <c r="M22" s="53" t="s">
        <v>446</v>
      </c>
      <c r="N22" s="53">
        <v>36</v>
      </c>
      <c r="O22" s="53" t="s">
        <v>446</v>
      </c>
      <c r="P22" s="53" t="s">
        <v>446</v>
      </c>
      <c r="Q22" s="54">
        <v>3660</v>
      </c>
      <c r="R22" s="41"/>
    </row>
    <row r="23" spans="1:18" ht="22.5" customHeight="1">
      <c r="A23" s="49" t="s">
        <v>598</v>
      </c>
      <c r="B23" s="53">
        <v>34848</v>
      </c>
      <c r="C23" s="53" t="s">
        <v>446</v>
      </c>
      <c r="D23" s="53" t="s">
        <v>446</v>
      </c>
      <c r="E23" s="53" t="s">
        <v>446</v>
      </c>
      <c r="F23" s="53">
        <v>3</v>
      </c>
      <c r="G23" s="53">
        <v>14616</v>
      </c>
      <c r="H23" s="53" t="s">
        <v>446</v>
      </c>
      <c r="I23" s="53">
        <v>91</v>
      </c>
      <c r="J23" s="51" t="s">
        <v>624</v>
      </c>
      <c r="K23" s="53" t="s">
        <v>446</v>
      </c>
      <c r="L23" s="53" t="s">
        <v>446</v>
      </c>
      <c r="M23" s="53" t="s">
        <v>446</v>
      </c>
      <c r="N23" s="53">
        <v>20084</v>
      </c>
      <c r="O23" s="53">
        <v>54</v>
      </c>
      <c r="P23" s="53" t="s">
        <v>446</v>
      </c>
      <c r="Q23" s="54" t="s">
        <v>446</v>
      </c>
      <c r="R23" s="41"/>
    </row>
    <row r="24" spans="1:18" ht="22.5" customHeight="1">
      <c r="A24" s="49" t="s">
        <v>600</v>
      </c>
      <c r="B24" s="53">
        <v>74953</v>
      </c>
      <c r="C24" s="53">
        <v>237</v>
      </c>
      <c r="D24" s="53" t="s">
        <v>446</v>
      </c>
      <c r="E24" s="53" t="s">
        <v>446</v>
      </c>
      <c r="F24" s="53">
        <v>3</v>
      </c>
      <c r="G24" s="53">
        <v>48503</v>
      </c>
      <c r="H24" s="53" t="s">
        <v>446</v>
      </c>
      <c r="I24" s="53" t="s">
        <v>446</v>
      </c>
      <c r="J24" s="51" t="s">
        <v>624</v>
      </c>
      <c r="K24" s="53" t="s">
        <v>446</v>
      </c>
      <c r="L24" s="53">
        <v>16074</v>
      </c>
      <c r="M24" s="53" t="s">
        <v>446</v>
      </c>
      <c r="N24" s="53">
        <v>4771</v>
      </c>
      <c r="O24" s="53">
        <v>40</v>
      </c>
      <c r="P24" s="53" t="s">
        <v>446</v>
      </c>
      <c r="Q24" s="54">
        <v>5325</v>
      </c>
      <c r="R24" s="41"/>
    </row>
    <row r="25" spans="1:18" ht="22.5" customHeight="1">
      <c r="A25" s="49" t="s">
        <v>601</v>
      </c>
      <c r="B25" s="53">
        <v>9818</v>
      </c>
      <c r="C25" s="53" t="s">
        <v>446</v>
      </c>
      <c r="D25" s="53" t="s">
        <v>446</v>
      </c>
      <c r="E25" s="53" t="s">
        <v>446</v>
      </c>
      <c r="F25" s="53">
        <v>953</v>
      </c>
      <c r="G25" s="53">
        <v>112</v>
      </c>
      <c r="H25" s="53" t="s">
        <v>446</v>
      </c>
      <c r="I25" s="53">
        <v>4776</v>
      </c>
      <c r="J25" s="51" t="s">
        <v>624</v>
      </c>
      <c r="K25" s="53" t="s">
        <v>446</v>
      </c>
      <c r="L25" s="53">
        <v>643</v>
      </c>
      <c r="M25" s="53" t="s">
        <v>446</v>
      </c>
      <c r="N25" s="53">
        <v>3138</v>
      </c>
      <c r="O25" s="53">
        <v>76</v>
      </c>
      <c r="P25" s="53" t="s">
        <v>446</v>
      </c>
      <c r="Q25" s="54">
        <v>120</v>
      </c>
      <c r="R25" s="41"/>
    </row>
    <row r="26" spans="1:18" ht="22.5" customHeight="1">
      <c r="A26" s="49" t="s">
        <v>602</v>
      </c>
      <c r="B26" s="53">
        <v>51154</v>
      </c>
      <c r="C26" s="53" t="s">
        <v>446</v>
      </c>
      <c r="D26" s="53" t="s">
        <v>446</v>
      </c>
      <c r="E26" s="53" t="s">
        <v>446</v>
      </c>
      <c r="F26" s="53" t="s">
        <v>446</v>
      </c>
      <c r="G26" s="53">
        <v>665</v>
      </c>
      <c r="H26" s="53" t="s">
        <v>446</v>
      </c>
      <c r="I26" s="53">
        <v>513</v>
      </c>
      <c r="J26" s="51" t="s">
        <v>624</v>
      </c>
      <c r="K26" s="53" t="s">
        <v>446</v>
      </c>
      <c r="L26" s="53">
        <v>19039</v>
      </c>
      <c r="M26" s="53">
        <v>6</v>
      </c>
      <c r="N26" s="53">
        <v>22019</v>
      </c>
      <c r="O26" s="53" t="s">
        <v>446</v>
      </c>
      <c r="P26" s="53" t="s">
        <v>446</v>
      </c>
      <c r="Q26" s="54">
        <v>8912</v>
      </c>
      <c r="R26" s="41"/>
    </row>
    <row r="27" spans="1:18" ht="22.5" customHeight="1">
      <c r="A27" s="49" t="s">
        <v>603</v>
      </c>
      <c r="B27" s="53">
        <v>37353</v>
      </c>
      <c r="C27" s="53" t="s">
        <v>446</v>
      </c>
      <c r="D27" s="53" t="s">
        <v>446</v>
      </c>
      <c r="E27" s="53" t="s">
        <v>446</v>
      </c>
      <c r="F27" s="53" t="s">
        <v>446</v>
      </c>
      <c r="G27" s="53">
        <v>13677</v>
      </c>
      <c r="H27" s="53" t="s">
        <v>446</v>
      </c>
      <c r="I27" s="53">
        <v>1947</v>
      </c>
      <c r="J27" s="51" t="s">
        <v>624</v>
      </c>
      <c r="K27" s="53" t="s">
        <v>446</v>
      </c>
      <c r="L27" s="53" t="s">
        <v>446</v>
      </c>
      <c r="M27" s="53" t="s">
        <v>446</v>
      </c>
      <c r="N27" s="53">
        <v>17752</v>
      </c>
      <c r="O27" s="53">
        <v>3600</v>
      </c>
      <c r="P27" s="53" t="s">
        <v>446</v>
      </c>
      <c r="Q27" s="54">
        <v>377</v>
      </c>
      <c r="R27" s="41"/>
    </row>
    <row r="28" spans="1:18" ht="22.5" customHeight="1">
      <c r="A28" s="49" t="s">
        <v>604</v>
      </c>
      <c r="B28" s="53">
        <v>61710</v>
      </c>
      <c r="C28" s="53" t="s">
        <v>446</v>
      </c>
      <c r="D28" s="53" t="s">
        <v>446</v>
      </c>
      <c r="E28" s="53" t="s">
        <v>446</v>
      </c>
      <c r="F28" s="53" t="s">
        <v>446</v>
      </c>
      <c r="G28" s="53">
        <v>15723</v>
      </c>
      <c r="H28" s="53" t="s">
        <v>446</v>
      </c>
      <c r="I28" s="53">
        <v>27081</v>
      </c>
      <c r="J28" s="51" t="s">
        <v>624</v>
      </c>
      <c r="K28" s="53" t="s">
        <v>446</v>
      </c>
      <c r="L28" s="53" t="s">
        <v>446</v>
      </c>
      <c r="M28" s="53">
        <v>8182</v>
      </c>
      <c r="N28" s="53">
        <v>6203</v>
      </c>
      <c r="O28" s="53">
        <v>141</v>
      </c>
      <c r="P28" s="53" t="s">
        <v>446</v>
      </c>
      <c r="Q28" s="54">
        <v>4380</v>
      </c>
      <c r="R28" s="41"/>
    </row>
    <row r="29" spans="1:18" ht="22.5" customHeight="1">
      <c r="A29" s="49" t="s">
        <v>605</v>
      </c>
      <c r="B29" s="53">
        <v>18123</v>
      </c>
      <c r="C29" s="53" t="s">
        <v>446</v>
      </c>
      <c r="D29" s="53">
        <v>847</v>
      </c>
      <c r="E29" s="53" t="s">
        <v>446</v>
      </c>
      <c r="F29" s="53" t="s">
        <v>446</v>
      </c>
      <c r="G29" s="53" t="s">
        <v>446</v>
      </c>
      <c r="H29" s="53" t="s">
        <v>446</v>
      </c>
      <c r="I29" s="53" t="s">
        <v>446</v>
      </c>
      <c r="J29" s="51" t="s">
        <v>624</v>
      </c>
      <c r="K29" s="53" t="s">
        <v>446</v>
      </c>
      <c r="L29" s="53" t="s">
        <v>446</v>
      </c>
      <c r="M29" s="53">
        <v>9675</v>
      </c>
      <c r="N29" s="53">
        <v>57</v>
      </c>
      <c r="O29" s="53">
        <v>651</v>
      </c>
      <c r="P29" s="53" t="s">
        <v>446</v>
      </c>
      <c r="Q29" s="54">
        <v>6893</v>
      </c>
      <c r="R29" s="41"/>
    </row>
    <row r="30" spans="1:18" ht="22.5" customHeight="1">
      <c r="A30" s="49" t="s">
        <v>606</v>
      </c>
      <c r="B30" s="53">
        <v>42147</v>
      </c>
      <c r="C30" s="53">
        <v>22</v>
      </c>
      <c r="D30" s="53" t="s">
        <v>446</v>
      </c>
      <c r="E30" s="53">
        <v>772</v>
      </c>
      <c r="F30" s="53">
        <v>3800</v>
      </c>
      <c r="G30" s="53" t="s">
        <v>446</v>
      </c>
      <c r="H30" s="53" t="s">
        <v>446</v>
      </c>
      <c r="I30" s="53">
        <v>28</v>
      </c>
      <c r="J30" s="51" t="s">
        <v>624</v>
      </c>
      <c r="K30" s="53" t="s">
        <v>446</v>
      </c>
      <c r="L30" s="53" t="s">
        <v>446</v>
      </c>
      <c r="M30" s="53">
        <v>1156</v>
      </c>
      <c r="N30" s="53" t="s">
        <v>446</v>
      </c>
      <c r="O30" s="53">
        <v>2256</v>
      </c>
      <c r="P30" s="53" t="s">
        <v>446</v>
      </c>
      <c r="Q30" s="54">
        <v>34113</v>
      </c>
      <c r="R30" s="41"/>
    </row>
    <row r="31" spans="1:18" ht="22.5" customHeight="1">
      <c r="A31" s="49" t="s">
        <v>607</v>
      </c>
      <c r="B31" s="53">
        <v>38419</v>
      </c>
      <c r="C31" s="53">
        <v>3626</v>
      </c>
      <c r="D31" s="53">
        <v>1923</v>
      </c>
      <c r="E31" s="53">
        <v>601</v>
      </c>
      <c r="F31" s="53">
        <v>12479</v>
      </c>
      <c r="G31" s="53">
        <v>23</v>
      </c>
      <c r="H31" s="53" t="s">
        <v>446</v>
      </c>
      <c r="I31" s="53">
        <v>84</v>
      </c>
      <c r="J31" s="51" t="s">
        <v>624</v>
      </c>
      <c r="K31" s="53" t="s">
        <v>446</v>
      </c>
      <c r="L31" s="53" t="s">
        <v>446</v>
      </c>
      <c r="M31" s="53" t="s">
        <v>446</v>
      </c>
      <c r="N31" s="53">
        <v>747</v>
      </c>
      <c r="O31" s="53">
        <v>3597</v>
      </c>
      <c r="P31" s="53" t="s">
        <v>446</v>
      </c>
      <c r="Q31" s="54">
        <v>15339</v>
      </c>
      <c r="R31" s="41"/>
    </row>
    <row r="32" spans="1:18" ht="22.5" customHeight="1">
      <c r="A32" s="49" t="s">
        <v>608</v>
      </c>
      <c r="B32" s="53">
        <v>17231</v>
      </c>
      <c r="C32" s="53" t="s">
        <v>446</v>
      </c>
      <c r="D32" s="53" t="s">
        <v>446</v>
      </c>
      <c r="E32" s="53" t="s">
        <v>446</v>
      </c>
      <c r="F32" s="53" t="s">
        <v>446</v>
      </c>
      <c r="G32" s="53" t="s">
        <v>446</v>
      </c>
      <c r="H32" s="53">
        <v>1552</v>
      </c>
      <c r="I32" s="53">
        <v>5051</v>
      </c>
      <c r="J32" s="51" t="s">
        <v>624</v>
      </c>
      <c r="K32" s="53" t="s">
        <v>446</v>
      </c>
      <c r="L32" s="53" t="s">
        <v>446</v>
      </c>
      <c r="M32" s="53" t="s">
        <v>446</v>
      </c>
      <c r="N32" s="53" t="s">
        <v>446</v>
      </c>
      <c r="O32" s="53">
        <v>1230</v>
      </c>
      <c r="P32" s="53" t="s">
        <v>446</v>
      </c>
      <c r="Q32" s="54">
        <v>9398</v>
      </c>
      <c r="R32" s="41"/>
    </row>
    <row r="33" spans="1:18" ht="22.5" customHeight="1">
      <c r="A33" s="49" t="s">
        <v>609</v>
      </c>
      <c r="B33" s="53">
        <f>SUM(C33:Q33)</f>
        <v>10980</v>
      </c>
      <c r="C33" s="53" t="s">
        <v>446</v>
      </c>
      <c r="D33" s="53">
        <v>4700</v>
      </c>
      <c r="E33" s="53">
        <v>43</v>
      </c>
      <c r="F33" s="53" t="s">
        <v>446</v>
      </c>
      <c r="G33" s="53">
        <v>199</v>
      </c>
      <c r="H33" s="53" t="s">
        <v>7</v>
      </c>
      <c r="I33" s="53">
        <v>537</v>
      </c>
      <c r="J33" s="53">
        <v>306</v>
      </c>
      <c r="K33" s="53">
        <v>106</v>
      </c>
      <c r="L33" s="53">
        <v>474</v>
      </c>
      <c r="M33" s="53" t="s">
        <v>7</v>
      </c>
      <c r="N33" s="53">
        <v>1391</v>
      </c>
      <c r="O33" s="53" t="s">
        <v>7</v>
      </c>
      <c r="P33" s="53" t="s">
        <v>7</v>
      </c>
      <c r="Q33" s="54">
        <v>3224</v>
      </c>
      <c r="R33" s="41"/>
    </row>
    <row r="34" spans="1:18" ht="22.5" customHeight="1">
      <c r="A34" s="49" t="s">
        <v>610</v>
      </c>
      <c r="B34" s="53">
        <f>SUM(C34:Q34)</f>
        <v>44390</v>
      </c>
      <c r="C34" s="53" t="s">
        <v>446</v>
      </c>
      <c r="D34" s="53" t="s">
        <v>7</v>
      </c>
      <c r="E34" s="53" t="s">
        <v>7</v>
      </c>
      <c r="F34" s="53">
        <v>461</v>
      </c>
      <c r="G34" s="53" t="s">
        <v>446</v>
      </c>
      <c r="H34" s="53" t="s">
        <v>7</v>
      </c>
      <c r="I34" s="53">
        <v>3352</v>
      </c>
      <c r="J34" s="53">
        <v>1711</v>
      </c>
      <c r="K34" s="53" t="s">
        <v>7</v>
      </c>
      <c r="L34" s="53" t="s">
        <v>7</v>
      </c>
      <c r="M34" s="53">
        <v>726</v>
      </c>
      <c r="N34" s="53">
        <v>34829</v>
      </c>
      <c r="O34" s="53">
        <v>539</v>
      </c>
      <c r="P34" s="53" t="s">
        <v>7</v>
      </c>
      <c r="Q34" s="54">
        <v>2772</v>
      </c>
      <c r="R34" s="41"/>
    </row>
    <row r="35" spans="1:18" ht="22.5" customHeight="1">
      <c r="A35" s="49" t="s">
        <v>611</v>
      </c>
      <c r="B35" s="53">
        <f>SUM(C35:Q35)</f>
        <v>53421</v>
      </c>
      <c r="C35" s="53" t="s">
        <v>446</v>
      </c>
      <c r="D35" s="53">
        <v>15</v>
      </c>
      <c r="E35" s="53" t="s">
        <v>7</v>
      </c>
      <c r="F35" s="53">
        <v>56</v>
      </c>
      <c r="G35" s="53">
        <v>7436</v>
      </c>
      <c r="H35" s="53" t="s">
        <v>7</v>
      </c>
      <c r="I35" s="53">
        <v>1142</v>
      </c>
      <c r="J35" s="53" t="s">
        <v>7</v>
      </c>
      <c r="K35" s="53" t="s">
        <v>7</v>
      </c>
      <c r="L35" s="53">
        <v>5</v>
      </c>
      <c r="M35" s="53" t="s">
        <v>7</v>
      </c>
      <c r="N35" s="53">
        <v>43414</v>
      </c>
      <c r="O35" s="53">
        <v>967</v>
      </c>
      <c r="P35" s="53" t="s">
        <v>7</v>
      </c>
      <c r="Q35" s="54">
        <v>386</v>
      </c>
      <c r="R35" s="41"/>
    </row>
    <row r="36" spans="1:18" ht="22.5" customHeight="1">
      <c r="A36" s="49" t="s">
        <v>612</v>
      </c>
      <c r="B36" s="53">
        <f>SUM(C36:Q36)</f>
        <v>7677</v>
      </c>
      <c r="C36" s="53">
        <v>2533</v>
      </c>
      <c r="D36" s="53" t="s">
        <v>7</v>
      </c>
      <c r="E36" s="53" t="s">
        <v>7</v>
      </c>
      <c r="F36" s="53">
        <v>23</v>
      </c>
      <c r="G36" s="53" t="s">
        <v>446</v>
      </c>
      <c r="H36" s="53" t="s">
        <v>7</v>
      </c>
      <c r="I36" s="53">
        <v>11</v>
      </c>
      <c r="J36" s="53">
        <v>36</v>
      </c>
      <c r="K36" s="53" t="s">
        <v>7</v>
      </c>
      <c r="L36" s="53" t="s">
        <v>7</v>
      </c>
      <c r="M36" s="53" t="s">
        <v>7</v>
      </c>
      <c r="N36" s="53">
        <v>2637</v>
      </c>
      <c r="O36" s="53">
        <v>62</v>
      </c>
      <c r="P36" s="53" t="s">
        <v>7</v>
      </c>
      <c r="Q36" s="54">
        <v>2375</v>
      </c>
      <c r="R36" s="41"/>
    </row>
    <row r="37" spans="1:18" ht="22.5" customHeight="1" thickBot="1">
      <c r="A37" s="50" t="s">
        <v>613</v>
      </c>
      <c r="B37" s="55">
        <f>SUM(C37:Q37)</f>
        <v>6133</v>
      </c>
      <c r="C37" s="55" t="s">
        <v>446</v>
      </c>
      <c r="D37" s="55" t="s">
        <v>7</v>
      </c>
      <c r="E37" s="55" t="s">
        <v>7</v>
      </c>
      <c r="F37" s="55">
        <v>69</v>
      </c>
      <c r="G37" s="55" t="s">
        <v>446</v>
      </c>
      <c r="H37" s="55" t="s">
        <v>7</v>
      </c>
      <c r="I37" s="55">
        <v>174</v>
      </c>
      <c r="J37" s="55" t="s">
        <v>7</v>
      </c>
      <c r="K37" s="55" t="s">
        <v>7</v>
      </c>
      <c r="L37" s="55" t="s">
        <v>7</v>
      </c>
      <c r="M37" s="55" t="s">
        <v>7</v>
      </c>
      <c r="N37" s="55">
        <v>153</v>
      </c>
      <c r="O37" s="55">
        <v>4856</v>
      </c>
      <c r="P37" s="55" t="s">
        <v>7</v>
      </c>
      <c r="Q37" s="56">
        <v>881</v>
      </c>
      <c r="R37" s="41"/>
    </row>
    <row r="38" spans="9:17" ht="18" customHeight="1">
      <c r="I38" s="139" t="s">
        <v>466</v>
      </c>
      <c r="J38" s="139"/>
      <c r="K38" s="139"/>
      <c r="L38" s="139"/>
      <c r="M38" s="139"/>
      <c r="N38" s="139"/>
      <c r="O38" s="139"/>
      <c r="P38" s="139"/>
      <c r="Q38" s="139"/>
    </row>
  </sheetData>
  <sheetProtection password="CF44" sheet="1" objects="1" scenarios="1"/>
  <mergeCells count="14">
    <mergeCell ref="N3:N4"/>
    <mergeCell ref="I38:Q38"/>
    <mergeCell ref="O3:O4"/>
    <mergeCell ref="P3:P4"/>
    <mergeCell ref="Q3:Q4"/>
    <mergeCell ref="J3:J4"/>
    <mergeCell ref="F3:F4"/>
    <mergeCell ref="A1:E1"/>
    <mergeCell ref="G3:G4"/>
    <mergeCell ref="L3:L4"/>
    <mergeCell ref="A3:A4"/>
    <mergeCell ref="B3:B4"/>
    <mergeCell ref="C3:C4"/>
    <mergeCell ref="D3:D4"/>
  </mergeCells>
  <printOptions/>
  <pageMargins left="0.7874015748031497" right="0.7874015748031497" top="0.7874015748031497" bottom="0.5905511811023623" header="0.5118110236220472" footer="0.5118110236220472"/>
  <pageSetup firstPageNumber="294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SheetLayoutView="100" workbookViewId="0" topLeftCell="A1">
      <selection activeCell="J2" sqref="J2"/>
    </sheetView>
  </sheetViews>
  <sheetFormatPr defaultColWidth="9.00390625" defaultRowHeight="13.5"/>
  <cols>
    <col min="1" max="1" width="12.625" style="4" customWidth="1"/>
    <col min="2" max="13" width="6.125" style="0" customWidth="1"/>
  </cols>
  <sheetData>
    <row r="1" spans="1:8" ht="22.5" customHeight="1">
      <c r="A1" s="138" t="s">
        <v>633</v>
      </c>
      <c r="B1" s="122"/>
      <c r="C1" s="122"/>
      <c r="D1" s="122"/>
      <c r="E1" s="122"/>
      <c r="F1" s="122"/>
      <c r="G1" s="122"/>
      <c r="H1" s="122"/>
    </row>
    <row r="2" ht="22.5" customHeight="1" thickBot="1"/>
    <row r="3" spans="1:14" ht="13.5">
      <c r="A3" s="130" t="s">
        <v>572</v>
      </c>
      <c r="B3" s="142" t="s">
        <v>634</v>
      </c>
      <c r="C3" s="170" t="s">
        <v>645</v>
      </c>
      <c r="D3" s="170"/>
      <c r="E3" s="170"/>
      <c r="F3" s="170"/>
      <c r="G3" s="170"/>
      <c r="H3" s="170"/>
      <c r="I3" s="170"/>
      <c r="J3" s="170"/>
      <c r="K3" s="170"/>
      <c r="L3" s="170"/>
      <c r="M3" s="171"/>
      <c r="N3" s="2"/>
    </row>
    <row r="4" spans="1:14" ht="13.5">
      <c r="A4" s="169"/>
      <c r="B4" s="125"/>
      <c r="C4" s="143" t="s">
        <v>10</v>
      </c>
      <c r="D4" s="143" t="s">
        <v>635</v>
      </c>
      <c r="E4" s="143" t="s">
        <v>636</v>
      </c>
      <c r="F4" s="172" t="s">
        <v>637</v>
      </c>
      <c r="G4" s="143" t="s">
        <v>638</v>
      </c>
      <c r="H4" s="143" t="s">
        <v>639</v>
      </c>
      <c r="I4" s="143" t="s">
        <v>640</v>
      </c>
      <c r="J4" s="143" t="s">
        <v>641</v>
      </c>
      <c r="K4" s="143" t="s">
        <v>642</v>
      </c>
      <c r="L4" s="143" t="s">
        <v>643</v>
      </c>
      <c r="M4" s="173" t="s">
        <v>646</v>
      </c>
      <c r="N4" s="2"/>
    </row>
    <row r="5" spans="1:14" ht="13.5">
      <c r="A5" s="169"/>
      <c r="B5" s="125"/>
      <c r="C5" s="125"/>
      <c r="D5" s="125" t="s">
        <v>635</v>
      </c>
      <c r="E5" s="125" t="s">
        <v>636</v>
      </c>
      <c r="F5" s="172"/>
      <c r="G5" s="143"/>
      <c r="H5" s="143"/>
      <c r="I5" s="143"/>
      <c r="J5" s="125"/>
      <c r="K5" s="143"/>
      <c r="L5" s="125"/>
      <c r="M5" s="174" t="s">
        <v>646</v>
      </c>
      <c r="N5" s="2"/>
    </row>
    <row r="6" spans="1:14" ht="7.5" customHeight="1">
      <c r="A6" s="114"/>
      <c r="B6" s="16" t="s">
        <v>647</v>
      </c>
      <c r="C6" s="16" t="s">
        <v>648</v>
      </c>
      <c r="D6" s="16" t="s">
        <v>648</v>
      </c>
      <c r="E6" s="16" t="s">
        <v>648</v>
      </c>
      <c r="F6" s="16" t="s">
        <v>648</v>
      </c>
      <c r="G6" s="16" t="s">
        <v>648</v>
      </c>
      <c r="H6" s="16" t="s">
        <v>648</v>
      </c>
      <c r="I6" s="16" t="s">
        <v>648</v>
      </c>
      <c r="J6" s="16" t="s">
        <v>648</v>
      </c>
      <c r="K6" s="16" t="s">
        <v>648</v>
      </c>
      <c r="L6" s="16" t="s">
        <v>648</v>
      </c>
      <c r="M6" s="17" t="s">
        <v>648</v>
      </c>
      <c r="N6" s="2"/>
    </row>
    <row r="7" spans="1:14" s="100" customFormat="1" ht="21.75" customHeight="1">
      <c r="A7" s="48" t="s">
        <v>382</v>
      </c>
      <c r="B7" s="51">
        <v>212</v>
      </c>
      <c r="C7" s="51">
        <v>202</v>
      </c>
      <c r="D7" s="51" t="s">
        <v>141</v>
      </c>
      <c r="E7" s="51">
        <v>1</v>
      </c>
      <c r="F7" s="51">
        <v>35</v>
      </c>
      <c r="G7" s="51">
        <v>7</v>
      </c>
      <c r="H7" s="51">
        <v>6</v>
      </c>
      <c r="I7" s="51">
        <v>22</v>
      </c>
      <c r="J7" s="51">
        <v>1</v>
      </c>
      <c r="K7" s="51">
        <v>6</v>
      </c>
      <c r="L7" s="51">
        <v>111</v>
      </c>
      <c r="M7" s="52">
        <v>13</v>
      </c>
      <c r="N7" s="115"/>
    </row>
    <row r="8" spans="1:14" s="100" customFormat="1" ht="21.75" customHeight="1">
      <c r="A8" s="49" t="s">
        <v>539</v>
      </c>
      <c r="B8" s="53">
        <v>195</v>
      </c>
      <c r="C8" s="78">
        <v>180</v>
      </c>
      <c r="D8" s="53">
        <v>1</v>
      </c>
      <c r="E8" s="53" t="s">
        <v>141</v>
      </c>
      <c r="F8" s="53">
        <v>39</v>
      </c>
      <c r="G8" s="53">
        <v>3</v>
      </c>
      <c r="H8" s="53">
        <v>7</v>
      </c>
      <c r="I8" s="53">
        <v>27</v>
      </c>
      <c r="J8" s="53">
        <v>1</v>
      </c>
      <c r="K8" s="53">
        <v>2</v>
      </c>
      <c r="L8" s="53">
        <v>75</v>
      </c>
      <c r="M8" s="54">
        <v>25</v>
      </c>
      <c r="N8" s="115"/>
    </row>
    <row r="9" spans="1:14" s="100" customFormat="1" ht="21.75" customHeight="1">
      <c r="A9" s="49" t="s">
        <v>447</v>
      </c>
      <c r="B9" s="53">
        <v>246</v>
      </c>
      <c r="C9" s="78">
        <v>254</v>
      </c>
      <c r="D9" s="53">
        <v>4</v>
      </c>
      <c r="E9" s="53">
        <v>1</v>
      </c>
      <c r="F9" s="53">
        <v>72</v>
      </c>
      <c r="G9" s="53">
        <v>2</v>
      </c>
      <c r="H9" s="53">
        <v>7</v>
      </c>
      <c r="I9" s="53">
        <v>25</v>
      </c>
      <c r="J9" s="53">
        <v>4</v>
      </c>
      <c r="K9" s="53">
        <v>4</v>
      </c>
      <c r="L9" s="53">
        <v>104</v>
      </c>
      <c r="M9" s="54">
        <v>31</v>
      </c>
      <c r="N9" s="115"/>
    </row>
    <row r="10" spans="1:14" s="100" customFormat="1" ht="21.75" customHeight="1">
      <c r="A10" s="49" t="s">
        <v>448</v>
      </c>
      <c r="B10" s="53">
        <v>269</v>
      </c>
      <c r="C10" s="53">
        <v>272</v>
      </c>
      <c r="D10" s="53" t="s">
        <v>141</v>
      </c>
      <c r="E10" s="53" t="s">
        <v>141</v>
      </c>
      <c r="F10" s="53">
        <v>59</v>
      </c>
      <c r="G10" s="53">
        <v>14</v>
      </c>
      <c r="H10" s="53">
        <v>4</v>
      </c>
      <c r="I10" s="53">
        <v>27</v>
      </c>
      <c r="J10" s="53">
        <v>4</v>
      </c>
      <c r="K10" s="53">
        <v>3</v>
      </c>
      <c r="L10" s="53">
        <v>125</v>
      </c>
      <c r="M10" s="54">
        <v>36</v>
      </c>
      <c r="N10" s="115"/>
    </row>
    <row r="11" spans="1:14" s="100" customFormat="1" ht="21.75" customHeight="1">
      <c r="A11" s="49" t="s">
        <v>449</v>
      </c>
      <c r="B11" s="53">
        <v>231</v>
      </c>
      <c r="C11" s="78">
        <v>229</v>
      </c>
      <c r="D11" s="53">
        <v>1</v>
      </c>
      <c r="E11" s="53" t="s">
        <v>141</v>
      </c>
      <c r="F11" s="53">
        <v>56</v>
      </c>
      <c r="G11" s="53">
        <v>11</v>
      </c>
      <c r="H11" s="53">
        <v>3</v>
      </c>
      <c r="I11" s="53">
        <v>22</v>
      </c>
      <c r="J11" s="53">
        <v>1</v>
      </c>
      <c r="K11" s="53">
        <v>1</v>
      </c>
      <c r="L11" s="53">
        <v>110</v>
      </c>
      <c r="M11" s="54">
        <v>24</v>
      </c>
      <c r="N11" s="116"/>
    </row>
    <row r="12" spans="1:14" s="100" customFormat="1" ht="21.75" customHeight="1">
      <c r="A12" s="49" t="s">
        <v>450</v>
      </c>
      <c r="B12" s="53">
        <v>368</v>
      </c>
      <c r="C12" s="78">
        <v>357</v>
      </c>
      <c r="D12" s="53">
        <v>2</v>
      </c>
      <c r="E12" s="53" t="s">
        <v>141</v>
      </c>
      <c r="F12" s="53">
        <v>68</v>
      </c>
      <c r="G12" s="53">
        <v>15</v>
      </c>
      <c r="H12" s="53">
        <v>10</v>
      </c>
      <c r="I12" s="53">
        <v>38</v>
      </c>
      <c r="J12" s="53">
        <v>3</v>
      </c>
      <c r="K12" s="53">
        <v>9</v>
      </c>
      <c r="L12" s="53">
        <v>162</v>
      </c>
      <c r="M12" s="54">
        <v>50</v>
      </c>
      <c r="N12" s="115"/>
    </row>
    <row r="13" spans="1:14" s="100" customFormat="1" ht="21.75" customHeight="1">
      <c r="A13" s="49" t="s">
        <v>451</v>
      </c>
      <c r="B13" s="53">
        <v>391</v>
      </c>
      <c r="C13" s="78">
        <v>401</v>
      </c>
      <c r="D13" s="53">
        <v>2</v>
      </c>
      <c r="E13" s="53" t="s">
        <v>141</v>
      </c>
      <c r="F13" s="53">
        <v>86</v>
      </c>
      <c r="G13" s="53">
        <v>13</v>
      </c>
      <c r="H13" s="53">
        <v>9</v>
      </c>
      <c r="I13" s="53">
        <v>35</v>
      </c>
      <c r="J13" s="53">
        <v>2</v>
      </c>
      <c r="K13" s="53">
        <v>10</v>
      </c>
      <c r="L13" s="53">
        <v>186</v>
      </c>
      <c r="M13" s="54">
        <v>58</v>
      </c>
      <c r="N13" s="115"/>
    </row>
    <row r="14" spans="1:14" s="100" customFormat="1" ht="21.75" customHeight="1">
      <c r="A14" s="49" t="s">
        <v>452</v>
      </c>
      <c r="B14" s="53">
        <v>352</v>
      </c>
      <c r="C14" s="53">
        <v>360</v>
      </c>
      <c r="D14" s="53">
        <v>3</v>
      </c>
      <c r="E14" s="53" t="s">
        <v>141</v>
      </c>
      <c r="F14" s="53">
        <v>91</v>
      </c>
      <c r="G14" s="53">
        <v>9</v>
      </c>
      <c r="H14" s="53" t="s">
        <v>141</v>
      </c>
      <c r="I14" s="53">
        <v>27</v>
      </c>
      <c r="J14" s="53">
        <v>1</v>
      </c>
      <c r="K14" s="53">
        <v>5</v>
      </c>
      <c r="L14" s="53">
        <v>177</v>
      </c>
      <c r="M14" s="54">
        <v>47</v>
      </c>
      <c r="N14" s="115"/>
    </row>
    <row r="15" spans="1:14" s="100" customFormat="1" ht="21.75" customHeight="1">
      <c r="A15" s="49" t="s">
        <v>453</v>
      </c>
      <c r="B15" s="53">
        <v>392</v>
      </c>
      <c r="C15" s="53">
        <v>391</v>
      </c>
      <c r="D15" s="53">
        <v>2</v>
      </c>
      <c r="E15" s="53" t="s">
        <v>141</v>
      </c>
      <c r="F15" s="53">
        <v>91</v>
      </c>
      <c r="G15" s="53">
        <v>13</v>
      </c>
      <c r="H15" s="53">
        <v>7</v>
      </c>
      <c r="I15" s="53">
        <v>34</v>
      </c>
      <c r="J15" s="53">
        <v>6</v>
      </c>
      <c r="K15" s="53">
        <v>2</v>
      </c>
      <c r="L15" s="53">
        <v>174</v>
      </c>
      <c r="M15" s="54">
        <v>62</v>
      </c>
      <c r="N15" s="115"/>
    </row>
    <row r="16" spans="1:14" s="100" customFormat="1" ht="21.75" customHeight="1">
      <c r="A16" s="49" t="s">
        <v>454</v>
      </c>
      <c r="B16" s="53">
        <v>374</v>
      </c>
      <c r="C16" s="53">
        <v>361</v>
      </c>
      <c r="D16" s="53" t="s">
        <v>141</v>
      </c>
      <c r="E16" s="53" t="s">
        <v>141</v>
      </c>
      <c r="F16" s="53">
        <v>72</v>
      </c>
      <c r="G16" s="53">
        <v>5</v>
      </c>
      <c r="H16" s="53">
        <v>4</v>
      </c>
      <c r="I16" s="53">
        <v>44</v>
      </c>
      <c r="J16" s="53">
        <v>4</v>
      </c>
      <c r="K16" s="53">
        <v>4</v>
      </c>
      <c r="L16" s="53">
        <v>164</v>
      </c>
      <c r="M16" s="54">
        <v>64</v>
      </c>
      <c r="N16" s="115"/>
    </row>
    <row r="17" spans="1:14" s="100" customFormat="1" ht="21.75" customHeight="1">
      <c r="A17" s="49" t="s">
        <v>455</v>
      </c>
      <c r="B17" s="53">
        <v>376</v>
      </c>
      <c r="C17" s="53">
        <v>370</v>
      </c>
      <c r="D17" s="53" t="s">
        <v>141</v>
      </c>
      <c r="E17" s="53" t="s">
        <v>141</v>
      </c>
      <c r="F17" s="53">
        <v>81</v>
      </c>
      <c r="G17" s="53">
        <v>7</v>
      </c>
      <c r="H17" s="53">
        <v>7</v>
      </c>
      <c r="I17" s="53">
        <v>28</v>
      </c>
      <c r="J17" s="53" t="s">
        <v>141</v>
      </c>
      <c r="K17" s="53">
        <v>5</v>
      </c>
      <c r="L17" s="53">
        <v>193</v>
      </c>
      <c r="M17" s="54">
        <v>49</v>
      </c>
      <c r="N17" s="115"/>
    </row>
    <row r="18" spans="1:14" s="100" customFormat="1" ht="21.75" customHeight="1">
      <c r="A18" s="49" t="s">
        <v>456</v>
      </c>
      <c r="B18" s="53">
        <v>429</v>
      </c>
      <c r="C18" s="53">
        <v>423</v>
      </c>
      <c r="D18" s="53">
        <v>4</v>
      </c>
      <c r="E18" s="53" t="s">
        <v>141</v>
      </c>
      <c r="F18" s="53">
        <v>90</v>
      </c>
      <c r="G18" s="53">
        <v>6</v>
      </c>
      <c r="H18" s="53">
        <v>6</v>
      </c>
      <c r="I18" s="53">
        <v>41</v>
      </c>
      <c r="J18" s="53">
        <v>4</v>
      </c>
      <c r="K18" s="53">
        <v>2</v>
      </c>
      <c r="L18" s="53">
        <v>195</v>
      </c>
      <c r="M18" s="54">
        <v>75</v>
      </c>
      <c r="N18" s="115"/>
    </row>
    <row r="19" spans="1:14" s="100" customFormat="1" ht="21.75" customHeight="1">
      <c r="A19" s="49" t="s">
        <v>457</v>
      </c>
      <c r="B19" s="53">
        <v>393</v>
      </c>
      <c r="C19" s="53">
        <v>390</v>
      </c>
      <c r="D19" s="53" t="s">
        <v>141</v>
      </c>
      <c r="E19" s="53" t="s">
        <v>141</v>
      </c>
      <c r="F19" s="53">
        <v>76</v>
      </c>
      <c r="G19" s="53">
        <v>8</v>
      </c>
      <c r="H19" s="53">
        <v>9</v>
      </c>
      <c r="I19" s="53">
        <v>27</v>
      </c>
      <c r="J19" s="53">
        <v>6</v>
      </c>
      <c r="K19" s="53">
        <v>2</v>
      </c>
      <c r="L19" s="53">
        <v>183</v>
      </c>
      <c r="M19" s="54">
        <v>79</v>
      </c>
      <c r="N19" s="115"/>
    </row>
    <row r="20" spans="1:14" s="100" customFormat="1" ht="21.75" customHeight="1">
      <c r="A20" s="49" t="s">
        <v>458</v>
      </c>
      <c r="B20" s="53">
        <v>404</v>
      </c>
      <c r="C20" s="53">
        <v>415</v>
      </c>
      <c r="D20" s="53">
        <v>2</v>
      </c>
      <c r="E20" s="53" t="s">
        <v>141</v>
      </c>
      <c r="F20" s="53">
        <v>117</v>
      </c>
      <c r="G20" s="53">
        <v>6</v>
      </c>
      <c r="H20" s="53">
        <v>7</v>
      </c>
      <c r="I20" s="53">
        <v>41</v>
      </c>
      <c r="J20" s="53">
        <v>1</v>
      </c>
      <c r="K20" s="53">
        <v>1</v>
      </c>
      <c r="L20" s="53">
        <v>160</v>
      </c>
      <c r="M20" s="54">
        <v>80</v>
      </c>
      <c r="N20" s="115"/>
    </row>
    <row r="21" spans="1:14" s="100" customFormat="1" ht="21.75" customHeight="1">
      <c r="A21" s="49" t="s">
        <v>540</v>
      </c>
      <c r="B21" s="53">
        <v>472</v>
      </c>
      <c r="C21" s="53">
        <v>464</v>
      </c>
      <c r="D21" s="53">
        <v>2</v>
      </c>
      <c r="E21" s="53">
        <v>1</v>
      </c>
      <c r="F21" s="53">
        <v>83</v>
      </c>
      <c r="G21" s="53">
        <v>7</v>
      </c>
      <c r="H21" s="53">
        <v>6</v>
      </c>
      <c r="I21" s="53">
        <v>46</v>
      </c>
      <c r="J21" s="53">
        <v>2</v>
      </c>
      <c r="K21" s="53">
        <v>4</v>
      </c>
      <c r="L21" s="53">
        <v>201</v>
      </c>
      <c r="M21" s="54">
        <v>112</v>
      </c>
      <c r="N21" s="115"/>
    </row>
    <row r="22" spans="1:14" s="100" customFormat="1" ht="21.75" customHeight="1">
      <c r="A22" s="49" t="s">
        <v>541</v>
      </c>
      <c r="B22" s="53">
        <v>421</v>
      </c>
      <c r="C22" s="53">
        <v>438</v>
      </c>
      <c r="D22" s="53">
        <v>1</v>
      </c>
      <c r="E22" s="53" t="s">
        <v>141</v>
      </c>
      <c r="F22" s="53">
        <v>117</v>
      </c>
      <c r="G22" s="53">
        <v>6</v>
      </c>
      <c r="H22" s="53">
        <v>4</v>
      </c>
      <c r="I22" s="53">
        <v>33</v>
      </c>
      <c r="J22" s="53">
        <v>2</v>
      </c>
      <c r="K22" s="53">
        <v>4</v>
      </c>
      <c r="L22" s="53">
        <v>169</v>
      </c>
      <c r="M22" s="54">
        <v>102</v>
      </c>
      <c r="N22" s="115"/>
    </row>
    <row r="23" spans="1:14" s="100" customFormat="1" ht="21.75" customHeight="1">
      <c r="A23" s="49" t="s">
        <v>459</v>
      </c>
      <c r="B23" s="53">
        <v>410</v>
      </c>
      <c r="C23" s="53">
        <v>423</v>
      </c>
      <c r="D23" s="53" t="s">
        <v>141</v>
      </c>
      <c r="E23" s="53" t="s">
        <v>141</v>
      </c>
      <c r="F23" s="53">
        <v>104</v>
      </c>
      <c r="G23" s="53">
        <v>8</v>
      </c>
      <c r="H23" s="53">
        <v>8</v>
      </c>
      <c r="I23" s="53">
        <v>46</v>
      </c>
      <c r="J23" s="53">
        <v>1</v>
      </c>
      <c r="K23" s="53">
        <v>3</v>
      </c>
      <c r="L23" s="53">
        <v>172</v>
      </c>
      <c r="M23" s="54">
        <v>81</v>
      </c>
      <c r="N23" s="115"/>
    </row>
    <row r="24" spans="1:14" s="100" customFormat="1" ht="21.75" customHeight="1">
      <c r="A24" s="49" t="s">
        <v>460</v>
      </c>
      <c r="B24" s="53">
        <v>481</v>
      </c>
      <c r="C24" s="53">
        <v>465</v>
      </c>
      <c r="D24" s="53" t="s">
        <v>141</v>
      </c>
      <c r="E24" s="53" t="s">
        <v>141</v>
      </c>
      <c r="F24" s="53">
        <v>89</v>
      </c>
      <c r="G24" s="53">
        <v>11</v>
      </c>
      <c r="H24" s="53">
        <v>6</v>
      </c>
      <c r="I24" s="53">
        <v>42</v>
      </c>
      <c r="J24" s="53">
        <v>4</v>
      </c>
      <c r="K24" s="53">
        <v>3</v>
      </c>
      <c r="L24" s="53">
        <v>208</v>
      </c>
      <c r="M24" s="54">
        <v>102</v>
      </c>
      <c r="N24" s="115"/>
    </row>
    <row r="25" spans="1:14" s="100" customFormat="1" ht="21.75" customHeight="1">
      <c r="A25" s="49" t="s">
        <v>461</v>
      </c>
      <c r="B25" s="53">
        <v>507</v>
      </c>
      <c r="C25" s="53">
        <v>511</v>
      </c>
      <c r="D25" s="53">
        <v>2</v>
      </c>
      <c r="E25" s="53" t="s">
        <v>141</v>
      </c>
      <c r="F25" s="53">
        <v>99</v>
      </c>
      <c r="G25" s="53">
        <v>3</v>
      </c>
      <c r="H25" s="53">
        <v>7</v>
      </c>
      <c r="I25" s="53">
        <v>46</v>
      </c>
      <c r="J25" s="53">
        <v>2</v>
      </c>
      <c r="K25" s="53">
        <v>3</v>
      </c>
      <c r="L25" s="53">
        <v>213</v>
      </c>
      <c r="M25" s="54">
        <v>136</v>
      </c>
      <c r="N25" s="115"/>
    </row>
    <row r="26" spans="1:14" s="100" customFormat="1" ht="21.75" customHeight="1">
      <c r="A26" s="49" t="s">
        <v>462</v>
      </c>
      <c r="B26" s="53">
        <v>484</v>
      </c>
      <c r="C26" s="53">
        <v>500</v>
      </c>
      <c r="D26" s="53">
        <v>1</v>
      </c>
      <c r="E26" s="53">
        <v>1</v>
      </c>
      <c r="F26" s="53">
        <v>106</v>
      </c>
      <c r="G26" s="53">
        <v>7</v>
      </c>
      <c r="H26" s="53">
        <v>9</v>
      </c>
      <c r="I26" s="53">
        <v>32</v>
      </c>
      <c r="J26" s="53">
        <v>1</v>
      </c>
      <c r="K26" s="53">
        <v>3</v>
      </c>
      <c r="L26" s="53">
        <v>233</v>
      </c>
      <c r="M26" s="54">
        <v>107</v>
      </c>
      <c r="N26" s="115"/>
    </row>
    <row r="27" spans="1:14" s="100" customFormat="1" ht="21.75" customHeight="1">
      <c r="A27" s="49" t="s">
        <v>463</v>
      </c>
      <c r="B27" s="53">
        <v>520</v>
      </c>
      <c r="C27" s="53">
        <v>530</v>
      </c>
      <c r="D27" s="53">
        <v>3</v>
      </c>
      <c r="E27" s="53" t="s">
        <v>141</v>
      </c>
      <c r="F27" s="53">
        <v>122</v>
      </c>
      <c r="G27" s="53">
        <v>5</v>
      </c>
      <c r="H27" s="53">
        <v>6</v>
      </c>
      <c r="I27" s="53">
        <v>44</v>
      </c>
      <c r="J27" s="53" t="s">
        <v>141</v>
      </c>
      <c r="K27" s="53">
        <v>3</v>
      </c>
      <c r="L27" s="53">
        <v>228</v>
      </c>
      <c r="M27" s="54">
        <v>119</v>
      </c>
      <c r="N27" s="115"/>
    </row>
    <row r="28" spans="1:14" s="100" customFormat="1" ht="21.75" customHeight="1">
      <c r="A28" s="49" t="s">
        <v>464</v>
      </c>
      <c r="B28" s="53">
        <v>584</v>
      </c>
      <c r="C28" s="53">
        <v>586</v>
      </c>
      <c r="D28" s="53" t="s">
        <v>141</v>
      </c>
      <c r="E28" s="53" t="s">
        <v>141</v>
      </c>
      <c r="F28" s="53">
        <v>93</v>
      </c>
      <c r="G28" s="53">
        <v>8</v>
      </c>
      <c r="H28" s="53">
        <v>5</v>
      </c>
      <c r="I28" s="53">
        <v>65</v>
      </c>
      <c r="J28" s="53" t="s">
        <v>141</v>
      </c>
      <c r="K28" s="53">
        <v>1</v>
      </c>
      <c r="L28" s="53">
        <v>280</v>
      </c>
      <c r="M28" s="54">
        <v>134</v>
      </c>
      <c r="N28" s="115"/>
    </row>
    <row r="29" spans="1:14" s="100" customFormat="1" ht="21.75" customHeight="1">
      <c r="A29" s="49" t="s">
        <v>543</v>
      </c>
      <c r="B29" s="53">
        <v>593</v>
      </c>
      <c r="C29" s="53">
        <v>591</v>
      </c>
      <c r="D29" s="53" t="s">
        <v>141</v>
      </c>
      <c r="E29" s="53">
        <v>1</v>
      </c>
      <c r="F29" s="53">
        <v>91</v>
      </c>
      <c r="G29" s="53">
        <v>6</v>
      </c>
      <c r="H29" s="53">
        <v>5</v>
      </c>
      <c r="I29" s="53">
        <v>47</v>
      </c>
      <c r="J29" s="53">
        <v>1</v>
      </c>
      <c r="K29" s="53">
        <v>3</v>
      </c>
      <c r="L29" s="53">
        <v>267</v>
      </c>
      <c r="M29" s="54">
        <v>170</v>
      </c>
      <c r="N29" s="115"/>
    </row>
    <row r="30" spans="1:14" s="100" customFormat="1" ht="21.75" customHeight="1">
      <c r="A30" s="49" t="s">
        <v>544</v>
      </c>
      <c r="B30" s="53">
        <v>633</v>
      </c>
      <c r="C30" s="53">
        <v>635</v>
      </c>
      <c r="D30" s="53">
        <v>4</v>
      </c>
      <c r="E30" s="53" t="s">
        <v>141</v>
      </c>
      <c r="F30" s="53">
        <v>109</v>
      </c>
      <c r="G30" s="53">
        <v>8</v>
      </c>
      <c r="H30" s="53">
        <v>1</v>
      </c>
      <c r="I30" s="53">
        <v>62</v>
      </c>
      <c r="J30" s="53">
        <v>1</v>
      </c>
      <c r="K30" s="53">
        <v>6</v>
      </c>
      <c r="L30" s="53">
        <v>229</v>
      </c>
      <c r="M30" s="54">
        <v>215</v>
      </c>
      <c r="N30" s="115"/>
    </row>
    <row r="31" spans="1:14" s="100" customFormat="1" ht="21.75" customHeight="1">
      <c r="A31" s="49" t="s">
        <v>402</v>
      </c>
      <c r="B31" s="53">
        <v>627</v>
      </c>
      <c r="C31" s="53">
        <v>640</v>
      </c>
      <c r="D31" s="53">
        <v>2</v>
      </c>
      <c r="E31" s="53">
        <v>1</v>
      </c>
      <c r="F31" s="53">
        <v>128</v>
      </c>
      <c r="G31" s="53">
        <v>4</v>
      </c>
      <c r="H31" s="53">
        <v>7</v>
      </c>
      <c r="I31" s="53">
        <v>52</v>
      </c>
      <c r="J31" s="53">
        <v>2</v>
      </c>
      <c r="K31" s="53">
        <v>1</v>
      </c>
      <c r="L31" s="53">
        <v>247</v>
      </c>
      <c r="M31" s="54">
        <v>196</v>
      </c>
      <c r="N31" s="115"/>
    </row>
    <row r="32" spans="1:14" s="100" customFormat="1" ht="21.75" customHeight="1">
      <c r="A32" s="49" t="s">
        <v>403</v>
      </c>
      <c r="B32" s="53">
        <v>677</v>
      </c>
      <c r="C32" s="53">
        <v>668</v>
      </c>
      <c r="D32" s="53">
        <v>2</v>
      </c>
      <c r="E32" s="53">
        <v>1</v>
      </c>
      <c r="F32" s="53">
        <v>107</v>
      </c>
      <c r="G32" s="53">
        <v>8</v>
      </c>
      <c r="H32" s="53">
        <v>3</v>
      </c>
      <c r="I32" s="53">
        <v>53</v>
      </c>
      <c r="J32" s="53">
        <v>1</v>
      </c>
      <c r="K32" s="53">
        <v>5</v>
      </c>
      <c r="L32" s="53">
        <v>298</v>
      </c>
      <c r="M32" s="54">
        <v>190</v>
      </c>
      <c r="N32" s="115"/>
    </row>
    <row r="33" spans="1:14" s="100" customFormat="1" ht="21.75" customHeight="1">
      <c r="A33" s="49" t="s">
        <v>404</v>
      </c>
      <c r="B33" s="53">
        <v>677</v>
      </c>
      <c r="C33" s="53">
        <v>652</v>
      </c>
      <c r="D33" s="53" t="s">
        <v>141</v>
      </c>
      <c r="E33" s="53" t="s">
        <v>141</v>
      </c>
      <c r="F33" s="53">
        <v>82</v>
      </c>
      <c r="G33" s="53">
        <v>15</v>
      </c>
      <c r="H33" s="53">
        <v>7</v>
      </c>
      <c r="I33" s="53">
        <v>50</v>
      </c>
      <c r="J33" s="53">
        <v>3</v>
      </c>
      <c r="K33" s="53">
        <v>2</v>
      </c>
      <c r="L33" s="53">
        <v>304</v>
      </c>
      <c r="M33" s="54">
        <v>189</v>
      </c>
      <c r="N33" s="115"/>
    </row>
    <row r="34" spans="1:14" s="100" customFormat="1" ht="21.75" customHeight="1">
      <c r="A34" s="49" t="s">
        <v>405</v>
      </c>
      <c r="B34" s="53">
        <v>705</v>
      </c>
      <c r="C34" s="53">
        <v>690</v>
      </c>
      <c r="D34" s="53">
        <v>1</v>
      </c>
      <c r="E34" s="53" t="s">
        <v>141</v>
      </c>
      <c r="F34" s="53">
        <v>72</v>
      </c>
      <c r="G34" s="53">
        <v>3</v>
      </c>
      <c r="H34" s="53">
        <v>8</v>
      </c>
      <c r="I34" s="53">
        <v>58</v>
      </c>
      <c r="J34" s="53">
        <v>3</v>
      </c>
      <c r="K34" s="53">
        <v>6</v>
      </c>
      <c r="L34" s="53">
        <v>323</v>
      </c>
      <c r="M34" s="54">
        <v>216</v>
      </c>
      <c r="N34" s="115"/>
    </row>
    <row r="35" spans="1:14" s="100" customFormat="1" ht="21.75" customHeight="1">
      <c r="A35" s="49" t="s">
        <v>406</v>
      </c>
      <c r="B35" s="53">
        <v>760</v>
      </c>
      <c r="C35" s="53">
        <v>753</v>
      </c>
      <c r="D35" s="53">
        <v>5</v>
      </c>
      <c r="E35" s="53" t="s">
        <v>141</v>
      </c>
      <c r="F35" s="53">
        <v>83</v>
      </c>
      <c r="G35" s="53">
        <v>6</v>
      </c>
      <c r="H35" s="53">
        <v>2</v>
      </c>
      <c r="I35" s="53">
        <v>72</v>
      </c>
      <c r="J35" s="53">
        <v>3</v>
      </c>
      <c r="K35" s="53">
        <v>7</v>
      </c>
      <c r="L35" s="53">
        <v>335</v>
      </c>
      <c r="M35" s="54">
        <v>240</v>
      </c>
      <c r="N35" s="115"/>
    </row>
    <row r="36" spans="1:14" s="100" customFormat="1" ht="21.75" customHeight="1">
      <c r="A36" s="49" t="s">
        <v>407</v>
      </c>
      <c r="B36" s="53">
        <v>783</v>
      </c>
      <c r="C36" s="53">
        <v>768</v>
      </c>
      <c r="D36" s="53" t="s">
        <v>141</v>
      </c>
      <c r="E36" s="53" t="s">
        <v>141</v>
      </c>
      <c r="F36" s="53">
        <v>75</v>
      </c>
      <c r="G36" s="53">
        <v>5</v>
      </c>
      <c r="H36" s="53">
        <v>3</v>
      </c>
      <c r="I36" s="53">
        <v>87</v>
      </c>
      <c r="J36" s="53">
        <v>2</v>
      </c>
      <c r="K36" s="53">
        <v>2</v>
      </c>
      <c r="L36" s="53">
        <v>335</v>
      </c>
      <c r="M36" s="54">
        <v>259</v>
      </c>
      <c r="N36" s="115"/>
    </row>
    <row r="37" spans="1:14" s="100" customFormat="1" ht="21.75" customHeight="1">
      <c r="A37" s="49" t="s">
        <v>408</v>
      </c>
      <c r="B37" s="53">
        <v>832</v>
      </c>
      <c r="C37" s="53">
        <v>807</v>
      </c>
      <c r="D37" s="53">
        <v>3</v>
      </c>
      <c r="E37" s="53" t="s">
        <v>141</v>
      </c>
      <c r="F37" s="53">
        <v>72</v>
      </c>
      <c r="G37" s="53">
        <v>4</v>
      </c>
      <c r="H37" s="53">
        <v>5</v>
      </c>
      <c r="I37" s="53">
        <v>79</v>
      </c>
      <c r="J37" s="53">
        <v>1</v>
      </c>
      <c r="K37" s="53">
        <v>3</v>
      </c>
      <c r="L37" s="53">
        <v>371</v>
      </c>
      <c r="M37" s="54">
        <v>269</v>
      </c>
      <c r="N37" s="115"/>
    </row>
    <row r="38" spans="1:14" s="100" customFormat="1" ht="21.75" customHeight="1" thickBot="1">
      <c r="A38" s="50" t="s">
        <v>409</v>
      </c>
      <c r="B38" s="55">
        <v>757</v>
      </c>
      <c r="C38" s="55">
        <v>736</v>
      </c>
      <c r="D38" s="55">
        <v>2</v>
      </c>
      <c r="E38" s="53" t="s">
        <v>141</v>
      </c>
      <c r="F38" s="55">
        <v>63</v>
      </c>
      <c r="G38" s="55">
        <v>5</v>
      </c>
      <c r="H38" s="55">
        <v>4</v>
      </c>
      <c r="I38" s="55">
        <v>76</v>
      </c>
      <c r="J38" s="55">
        <v>5</v>
      </c>
      <c r="K38" s="55">
        <v>6</v>
      </c>
      <c r="L38" s="55">
        <v>346</v>
      </c>
      <c r="M38" s="56">
        <v>229</v>
      </c>
      <c r="N38" s="115"/>
    </row>
    <row r="39" spans="1:14" ht="18" customHeight="1">
      <c r="A39" s="139" t="s">
        <v>644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 password="CF44" sheet="1" objects="1" scenarios="1"/>
  <mergeCells count="16">
    <mergeCell ref="A1:H1"/>
    <mergeCell ref="A39:M39"/>
    <mergeCell ref="C3:M3"/>
    <mergeCell ref="F4:F5"/>
    <mergeCell ref="G4:G5"/>
    <mergeCell ref="H4:H5"/>
    <mergeCell ref="I4:I5"/>
    <mergeCell ref="K4:K5"/>
    <mergeCell ref="L4:L5"/>
    <mergeCell ref="M4:M5"/>
    <mergeCell ref="E4:E5"/>
    <mergeCell ref="J4:J5"/>
    <mergeCell ref="A3:A5"/>
    <mergeCell ref="B3:B5"/>
    <mergeCell ref="C4:C5"/>
    <mergeCell ref="D4:D5"/>
  </mergeCells>
  <printOptions/>
  <pageMargins left="0.7874015748031497" right="0.7874015748031497" top="0.7874015748031497" bottom="0.5905511811023623" header="0.5118110236220472" footer="0.5118110236220472"/>
  <pageSetup firstPageNumber="296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15.75390625" style="0" customWidth="1"/>
    <col min="2" max="3" width="8.875" style="0" customWidth="1"/>
    <col min="4" max="4" width="8.875" style="46" customWidth="1"/>
    <col min="5" max="5" width="8.875" style="0" customWidth="1"/>
    <col min="6" max="6" width="8.875" style="46" customWidth="1"/>
    <col min="7" max="7" width="8.875" style="0" customWidth="1"/>
    <col min="8" max="8" width="8.875" style="46" customWidth="1"/>
    <col min="9" max="9" width="8.875" style="0" customWidth="1"/>
  </cols>
  <sheetData>
    <row r="1" spans="1:8" ht="22.5" customHeight="1">
      <c r="A1" s="138" t="s">
        <v>365</v>
      </c>
      <c r="B1" s="138"/>
      <c r="C1" s="138"/>
      <c r="D1" s="138"/>
      <c r="E1" s="138"/>
      <c r="F1" s="138"/>
      <c r="G1" s="11"/>
      <c r="H1" s="81"/>
    </row>
    <row r="2" ht="22.5" customHeight="1" thickBot="1"/>
    <row r="3" spans="1:10" ht="14.25" customHeight="1">
      <c r="A3" s="130" t="s">
        <v>148</v>
      </c>
      <c r="B3" s="132" t="s">
        <v>145</v>
      </c>
      <c r="C3" s="132"/>
      <c r="D3" s="132" t="s">
        <v>197</v>
      </c>
      <c r="E3" s="132"/>
      <c r="F3" s="132" t="s">
        <v>146</v>
      </c>
      <c r="G3" s="132"/>
      <c r="H3" s="132" t="s">
        <v>147</v>
      </c>
      <c r="I3" s="133"/>
      <c r="J3" s="2"/>
    </row>
    <row r="4" spans="1:10" ht="13.5">
      <c r="A4" s="131"/>
      <c r="B4" s="13" t="s">
        <v>198</v>
      </c>
      <c r="C4" s="13" t="s">
        <v>199</v>
      </c>
      <c r="D4" s="47" t="s">
        <v>198</v>
      </c>
      <c r="E4" s="13" t="s">
        <v>3</v>
      </c>
      <c r="F4" s="47" t="s">
        <v>198</v>
      </c>
      <c r="G4" s="13" t="s">
        <v>3</v>
      </c>
      <c r="H4" s="47" t="s">
        <v>198</v>
      </c>
      <c r="I4" s="14" t="s">
        <v>3</v>
      </c>
      <c r="J4" s="2"/>
    </row>
    <row r="5" spans="1:10" ht="7.5" customHeight="1">
      <c r="A5" s="15"/>
      <c r="B5" s="16" t="s">
        <v>144</v>
      </c>
      <c r="C5" s="16" t="s">
        <v>1</v>
      </c>
      <c r="D5" s="76" t="s">
        <v>4</v>
      </c>
      <c r="E5" s="16" t="s">
        <v>4</v>
      </c>
      <c r="F5" s="76" t="s">
        <v>4</v>
      </c>
      <c r="G5" s="16" t="s">
        <v>4</v>
      </c>
      <c r="H5" s="76" t="s">
        <v>4</v>
      </c>
      <c r="I5" s="17" t="s">
        <v>4</v>
      </c>
      <c r="J5" s="2"/>
    </row>
    <row r="6" spans="1:10" ht="22.5" customHeight="1">
      <c r="A6" s="57" t="s">
        <v>262</v>
      </c>
      <c r="B6" s="51">
        <v>1</v>
      </c>
      <c r="C6" s="51">
        <v>13</v>
      </c>
      <c r="D6" s="77" t="s">
        <v>5</v>
      </c>
      <c r="E6" s="51">
        <v>5</v>
      </c>
      <c r="F6" s="77">
        <v>1</v>
      </c>
      <c r="G6" s="51">
        <v>6</v>
      </c>
      <c r="H6" s="77" t="s">
        <v>5</v>
      </c>
      <c r="I6" s="52">
        <v>2</v>
      </c>
      <c r="J6" s="42"/>
    </row>
    <row r="7" spans="1:10" ht="22.5" customHeight="1">
      <c r="A7" s="58" t="s">
        <v>263</v>
      </c>
      <c r="B7" s="53" t="s">
        <v>5</v>
      </c>
      <c r="C7" s="53">
        <v>19</v>
      </c>
      <c r="D7" s="78" t="s">
        <v>5</v>
      </c>
      <c r="E7" s="53">
        <v>4</v>
      </c>
      <c r="F7" s="78" t="s">
        <v>5</v>
      </c>
      <c r="G7" s="53">
        <v>11</v>
      </c>
      <c r="H7" s="78" t="s">
        <v>5</v>
      </c>
      <c r="I7" s="54">
        <v>4</v>
      </c>
      <c r="J7" s="42"/>
    </row>
    <row r="8" spans="1:10" ht="22.5" customHeight="1">
      <c r="A8" s="58" t="s">
        <v>264</v>
      </c>
      <c r="B8" s="53" t="s">
        <v>5</v>
      </c>
      <c r="C8" s="53">
        <v>12</v>
      </c>
      <c r="D8" s="78" t="s">
        <v>5</v>
      </c>
      <c r="E8" s="53">
        <v>2</v>
      </c>
      <c r="F8" s="78" t="s">
        <v>5</v>
      </c>
      <c r="G8" s="53">
        <v>6</v>
      </c>
      <c r="H8" s="78" t="s">
        <v>5</v>
      </c>
      <c r="I8" s="54">
        <v>4</v>
      </c>
      <c r="J8" s="42"/>
    </row>
    <row r="9" spans="1:10" ht="22.5" customHeight="1">
      <c r="A9" s="58" t="s">
        <v>265</v>
      </c>
      <c r="B9" s="53" t="s">
        <v>5</v>
      </c>
      <c r="C9" s="53">
        <v>6</v>
      </c>
      <c r="D9" s="78" t="s">
        <v>5</v>
      </c>
      <c r="E9" s="53">
        <v>1</v>
      </c>
      <c r="F9" s="78" t="s">
        <v>5</v>
      </c>
      <c r="G9" s="53">
        <v>4</v>
      </c>
      <c r="H9" s="78" t="s">
        <v>5</v>
      </c>
      <c r="I9" s="54">
        <v>1</v>
      </c>
      <c r="J9" s="42"/>
    </row>
    <row r="10" spans="1:10" ht="22.5" customHeight="1">
      <c r="A10" s="58" t="s">
        <v>266</v>
      </c>
      <c r="B10" s="53" t="s">
        <v>5</v>
      </c>
      <c r="C10" s="53">
        <v>8</v>
      </c>
      <c r="D10" s="78" t="s">
        <v>5</v>
      </c>
      <c r="E10" s="53">
        <v>2</v>
      </c>
      <c r="F10" s="78" t="s">
        <v>5</v>
      </c>
      <c r="G10" s="53">
        <v>5</v>
      </c>
      <c r="H10" s="78" t="s">
        <v>5</v>
      </c>
      <c r="I10" s="54">
        <v>1</v>
      </c>
      <c r="J10" s="42"/>
    </row>
    <row r="11" spans="1:10" ht="22.5" customHeight="1">
      <c r="A11" s="58" t="s">
        <v>267</v>
      </c>
      <c r="B11" s="53" t="s">
        <v>5</v>
      </c>
      <c r="C11" s="53">
        <v>7</v>
      </c>
      <c r="D11" s="78" t="s">
        <v>5</v>
      </c>
      <c r="E11" s="53">
        <v>1</v>
      </c>
      <c r="F11" s="78" t="s">
        <v>5</v>
      </c>
      <c r="G11" s="53">
        <v>5</v>
      </c>
      <c r="H11" s="78" t="s">
        <v>5</v>
      </c>
      <c r="I11" s="54">
        <v>1</v>
      </c>
      <c r="J11" s="42"/>
    </row>
    <row r="12" spans="1:10" ht="22.5" customHeight="1">
      <c r="A12" s="58" t="s">
        <v>268</v>
      </c>
      <c r="B12" s="53" t="s">
        <v>5</v>
      </c>
      <c r="C12" s="53">
        <v>8</v>
      </c>
      <c r="D12" s="78" t="s">
        <v>5</v>
      </c>
      <c r="E12" s="53">
        <v>2</v>
      </c>
      <c r="F12" s="78" t="s">
        <v>5</v>
      </c>
      <c r="G12" s="53">
        <v>4</v>
      </c>
      <c r="H12" s="78" t="s">
        <v>5</v>
      </c>
      <c r="I12" s="54">
        <v>2</v>
      </c>
      <c r="J12" s="42"/>
    </row>
    <row r="13" spans="1:10" ht="22.5" customHeight="1">
      <c r="A13" s="58" t="s">
        <v>269</v>
      </c>
      <c r="B13" s="53" t="s">
        <v>5</v>
      </c>
      <c r="C13" s="53">
        <v>9</v>
      </c>
      <c r="D13" s="78" t="s">
        <v>5</v>
      </c>
      <c r="E13" s="53">
        <v>1</v>
      </c>
      <c r="F13" s="78" t="s">
        <v>5</v>
      </c>
      <c r="G13" s="53">
        <v>3</v>
      </c>
      <c r="H13" s="78" t="s">
        <v>5</v>
      </c>
      <c r="I13" s="54">
        <v>5</v>
      </c>
      <c r="J13" s="42"/>
    </row>
    <row r="14" spans="1:10" ht="22.5" customHeight="1">
      <c r="A14" s="58" t="s">
        <v>270</v>
      </c>
      <c r="B14" s="53">
        <v>2</v>
      </c>
      <c r="C14" s="53">
        <v>10</v>
      </c>
      <c r="D14" s="78">
        <v>2</v>
      </c>
      <c r="E14" s="53">
        <v>3</v>
      </c>
      <c r="F14" s="78" t="s">
        <v>5</v>
      </c>
      <c r="G14" s="53">
        <v>5</v>
      </c>
      <c r="H14" s="78" t="s">
        <v>5</v>
      </c>
      <c r="I14" s="54">
        <v>2</v>
      </c>
      <c r="J14" s="42"/>
    </row>
    <row r="15" spans="1:10" ht="22.5" customHeight="1">
      <c r="A15" s="58" t="s">
        <v>271</v>
      </c>
      <c r="B15" s="53" t="s">
        <v>5</v>
      </c>
      <c r="C15" s="53">
        <v>7</v>
      </c>
      <c r="D15" s="78" t="s">
        <v>5</v>
      </c>
      <c r="E15" s="53">
        <v>1</v>
      </c>
      <c r="F15" s="78" t="s">
        <v>5</v>
      </c>
      <c r="G15" s="53">
        <v>4</v>
      </c>
      <c r="H15" s="78" t="s">
        <v>5</v>
      </c>
      <c r="I15" s="54">
        <v>2</v>
      </c>
      <c r="J15" s="42"/>
    </row>
    <row r="16" spans="1:10" ht="22.5" customHeight="1">
      <c r="A16" s="58" t="s">
        <v>272</v>
      </c>
      <c r="B16" s="53" t="s">
        <v>5</v>
      </c>
      <c r="C16" s="53">
        <v>8</v>
      </c>
      <c r="D16" s="78" t="s">
        <v>5</v>
      </c>
      <c r="E16" s="53">
        <v>2</v>
      </c>
      <c r="F16" s="78" t="s">
        <v>5</v>
      </c>
      <c r="G16" s="53">
        <v>2</v>
      </c>
      <c r="H16" s="78" t="s">
        <v>5</v>
      </c>
      <c r="I16" s="54">
        <v>4</v>
      </c>
      <c r="J16" s="42"/>
    </row>
    <row r="17" spans="1:10" ht="22.5" customHeight="1">
      <c r="A17" s="58" t="s">
        <v>273</v>
      </c>
      <c r="B17" s="53" t="s">
        <v>5</v>
      </c>
      <c r="C17" s="53">
        <v>9</v>
      </c>
      <c r="D17" s="78" t="s">
        <v>5</v>
      </c>
      <c r="E17" s="53">
        <v>3</v>
      </c>
      <c r="F17" s="78" t="s">
        <v>5</v>
      </c>
      <c r="G17" s="53">
        <v>4</v>
      </c>
      <c r="H17" s="78" t="s">
        <v>5</v>
      </c>
      <c r="I17" s="54">
        <v>2</v>
      </c>
      <c r="J17" s="42"/>
    </row>
    <row r="18" spans="1:10" ht="22.5" customHeight="1">
      <c r="A18" s="58" t="s">
        <v>274</v>
      </c>
      <c r="B18" s="53" t="s">
        <v>5</v>
      </c>
      <c r="C18" s="53">
        <v>17</v>
      </c>
      <c r="D18" s="78" t="s">
        <v>5</v>
      </c>
      <c r="E18" s="53">
        <v>5</v>
      </c>
      <c r="F18" s="78" t="s">
        <v>5</v>
      </c>
      <c r="G18" s="53">
        <v>7</v>
      </c>
      <c r="H18" s="78" t="s">
        <v>5</v>
      </c>
      <c r="I18" s="54">
        <v>5</v>
      </c>
      <c r="J18" s="42"/>
    </row>
    <row r="19" spans="1:10" ht="22.5" customHeight="1">
      <c r="A19" s="58" t="s">
        <v>275</v>
      </c>
      <c r="B19" s="53" t="s">
        <v>5</v>
      </c>
      <c r="C19" s="53">
        <v>12</v>
      </c>
      <c r="D19" s="78" t="s">
        <v>5</v>
      </c>
      <c r="E19" s="53">
        <v>3</v>
      </c>
      <c r="F19" s="78" t="s">
        <v>5</v>
      </c>
      <c r="G19" s="53">
        <v>4</v>
      </c>
      <c r="H19" s="78" t="s">
        <v>5</v>
      </c>
      <c r="I19" s="54">
        <v>5</v>
      </c>
      <c r="J19" s="42"/>
    </row>
    <row r="20" spans="1:10" ht="22.5" customHeight="1">
      <c r="A20" s="58" t="s">
        <v>276</v>
      </c>
      <c r="B20" s="78" t="s">
        <v>5</v>
      </c>
      <c r="C20" s="53">
        <v>14</v>
      </c>
      <c r="D20" s="78" t="s">
        <v>5</v>
      </c>
      <c r="E20" s="53">
        <v>2</v>
      </c>
      <c r="F20" s="78" t="s">
        <v>5</v>
      </c>
      <c r="G20" s="53">
        <v>7</v>
      </c>
      <c r="H20" s="78">
        <v>1</v>
      </c>
      <c r="I20" s="54">
        <v>5</v>
      </c>
      <c r="J20" s="42"/>
    </row>
    <row r="21" spans="1:10" ht="22.5" customHeight="1">
      <c r="A21" s="58" t="s">
        <v>277</v>
      </c>
      <c r="B21" s="53">
        <v>1</v>
      </c>
      <c r="C21" s="53">
        <v>12</v>
      </c>
      <c r="D21" s="78">
        <v>1</v>
      </c>
      <c r="E21" s="53">
        <v>3</v>
      </c>
      <c r="F21" s="78" t="s">
        <v>5</v>
      </c>
      <c r="G21" s="53">
        <v>4</v>
      </c>
      <c r="H21" s="78" t="s">
        <v>5</v>
      </c>
      <c r="I21" s="54">
        <v>5</v>
      </c>
      <c r="J21" s="42"/>
    </row>
    <row r="22" spans="1:10" ht="22.5" customHeight="1">
      <c r="A22" s="58" t="s">
        <v>278</v>
      </c>
      <c r="B22" s="53" t="s">
        <v>5</v>
      </c>
      <c r="C22" s="53">
        <v>11</v>
      </c>
      <c r="D22" s="78" t="s">
        <v>5</v>
      </c>
      <c r="E22" s="53">
        <v>2</v>
      </c>
      <c r="F22" s="78" t="s">
        <v>5</v>
      </c>
      <c r="G22" s="53">
        <v>5</v>
      </c>
      <c r="H22" s="78" t="s">
        <v>5</v>
      </c>
      <c r="I22" s="54">
        <v>4</v>
      </c>
      <c r="J22" s="42"/>
    </row>
    <row r="23" spans="1:10" ht="22.5" customHeight="1">
      <c r="A23" s="58" t="s">
        <v>279</v>
      </c>
      <c r="B23" s="53" t="s">
        <v>5</v>
      </c>
      <c r="C23" s="53">
        <v>3</v>
      </c>
      <c r="D23" s="78" t="s">
        <v>5</v>
      </c>
      <c r="E23" s="53">
        <v>1</v>
      </c>
      <c r="F23" s="78" t="s">
        <v>5</v>
      </c>
      <c r="G23" s="53">
        <v>2</v>
      </c>
      <c r="H23" s="78" t="s">
        <v>5</v>
      </c>
      <c r="I23" s="54" t="s">
        <v>6</v>
      </c>
      <c r="J23" s="42"/>
    </row>
    <row r="24" spans="1:10" ht="22.5" customHeight="1">
      <c r="A24" s="58" t="s">
        <v>280</v>
      </c>
      <c r="B24" s="53" t="s">
        <v>5</v>
      </c>
      <c r="C24" s="53">
        <v>10</v>
      </c>
      <c r="D24" s="78" t="s">
        <v>5</v>
      </c>
      <c r="E24" s="53">
        <v>2</v>
      </c>
      <c r="F24" s="78" t="s">
        <v>5</v>
      </c>
      <c r="G24" s="53">
        <v>7</v>
      </c>
      <c r="H24" s="78" t="s">
        <v>5</v>
      </c>
      <c r="I24" s="54">
        <v>1</v>
      </c>
      <c r="J24" s="42"/>
    </row>
    <row r="25" spans="1:10" ht="22.5" customHeight="1">
      <c r="A25" s="58" t="s">
        <v>281</v>
      </c>
      <c r="B25" s="53" t="s">
        <v>5</v>
      </c>
      <c r="C25" s="53">
        <v>11</v>
      </c>
      <c r="D25" s="78" t="s">
        <v>5</v>
      </c>
      <c r="E25" s="53">
        <v>1</v>
      </c>
      <c r="F25" s="78" t="s">
        <v>5</v>
      </c>
      <c r="G25" s="53">
        <v>5</v>
      </c>
      <c r="H25" s="78" t="s">
        <v>5</v>
      </c>
      <c r="I25" s="54">
        <v>5</v>
      </c>
      <c r="J25" s="42"/>
    </row>
    <row r="26" spans="1:10" ht="22.5" customHeight="1">
      <c r="A26" s="58" t="s">
        <v>282</v>
      </c>
      <c r="B26" s="53">
        <v>1</v>
      </c>
      <c r="C26" s="53">
        <v>13</v>
      </c>
      <c r="D26" s="78" t="s">
        <v>5</v>
      </c>
      <c r="E26" s="53">
        <v>3</v>
      </c>
      <c r="F26" s="78">
        <v>1</v>
      </c>
      <c r="G26" s="53">
        <v>8</v>
      </c>
      <c r="H26" s="78" t="s">
        <v>5</v>
      </c>
      <c r="I26" s="54">
        <v>2</v>
      </c>
      <c r="J26" s="42"/>
    </row>
    <row r="27" spans="1:10" ht="22.5" customHeight="1">
      <c r="A27" s="58" t="s">
        <v>283</v>
      </c>
      <c r="B27" s="53">
        <v>1</v>
      </c>
      <c r="C27" s="53">
        <v>5</v>
      </c>
      <c r="D27" s="78" t="s">
        <v>5</v>
      </c>
      <c r="E27" s="53">
        <v>1</v>
      </c>
      <c r="F27" s="78">
        <v>1</v>
      </c>
      <c r="G27" s="53">
        <v>4</v>
      </c>
      <c r="H27" s="78" t="s">
        <v>5</v>
      </c>
      <c r="I27" s="54" t="s">
        <v>6</v>
      </c>
      <c r="J27" s="42"/>
    </row>
    <row r="28" spans="1:10" ht="22.5" customHeight="1">
      <c r="A28" s="58" t="s">
        <v>284</v>
      </c>
      <c r="B28" s="53">
        <v>1</v>
      </c>
      <c r="C28" s="53">
        <v>6</v>
      </c>
      <c r="D28" s="78" t="s">
        <v>5</v>
      </c>
      <c r="E28" s="53">
        <v>1</v>
      </c>
      <c r="F28" s="78">
        <v>1</v>
      </c>
      <c r="G28" s="53">
        <v>3</v>
      </c>
      <c r="H28" s="78" t="s">
        <v>5</v>
      </c>
      <c r="I28" s="54">
        <v>2</v>
      </c>
      <c r="J28" s="42"/>
    </row>
    <row r="29" spans="1:10" ht="22.5" customHeight="1">
      <c r="A29" s="58" t="s">
        <v>285</v>
      </c>
      <c r="B29" s="53" t="s">
        <v>5</v>
      </c>
      <c r="C29" s="53">
        <v>14</v>
      </c>
      <c r="D29" s="78" t="s">
        <v>5</v>
      </c>
      <c r="E29" s="53">
        <v>3</v>
      </c>
      <c r="F29" s="78" t="s">
        <v>5</v>
      </c>
      <c r="G29" s="53">
        <v>6</v>
      </c>
      <c r="H29" s="78" t="s">
        <v>5</v>
      </c>
      <c r="I29" s="54">
        <v>5</v>
      </c>
      <c r="J29" s="42"/>
    </row>
    <row r="30" spans="1:10" ht="22.5" customHeight="1">
      <c r="A30" s="58" t="s">
        <v>129</v>
      </c>
      <c r="B30" s="53" t="s">
        <v>5</v>
      </c>
      <c r="C30" s="53">
        <v>9</v>
      </c>
      <c r="D30" s="78" t="s">
        <v>5</v>
      </c>
      <c r="E30" s="53">
        <v>4</v>
      </c>
      <c r="F30" s="78" t="s">
        <v>5</v>
      </c>
      <c r="G30" s="53">
        <v>4</v>
      </c>
      <c r="H30" s="78" t="s">
        <v>5</v>
      </c>
      <c r="I30" s="54">
        <v>1</v>
      </c>
      <c r="J30" s="42"/>
    </row>
    <row r="31" spans="1:10" ht="22.5" customHeight="1">
      <c r="A31" s="58" t="s">
        <v>130</v>
      </c>
      <c r="B31" s="53" t="s">
        <v>5</v>
      </c>
      <c r="C31" s="53">
        <v>5</v>
      </c>
      <c r="D31" s="78" t="s">
        <v>5</v>
      </c>
      <c r="E31" s="53">
        <v>1</v>
      </c>
      <c r="F31" s="78" t="s">
        <v>5</v>
      </c>
      <c r="G31" s="53">
        <v>4</v>
      </c>
      <c r="H31" s="78" t="s">
        <v>5</v>
      </c>
      <c r="I31" s="54" t="s">
        <v>8</v>
      </c>
      <c r="J31" s="42"/>
    </row>
    <row r="32" spans="1:10" ht="22.5" customHeight="1">
      <c r="A32" s="58" t="s">
        <v>131</v>
      </c>
      <c r="B32" s="53">
        <v>1</v>
      </c>
      <c r="C32" s="53">
        <v>6</v>
      </c>
      <c r="D32" s="78" t="s">
        <v>5</v>
      </c>
      <c r="E32" s="53" t="s">
        <v>8</v>
      </c>
      <c r="F32" s="78">
        <v>1</v>
      </c>
      <c r="G32" s="53">
        <v>4</v>
      </c>
      <c r="H32" s="78" t="s">
        <v>5</v>
      </c>
      <c r="I32" s="54">
        <v>2</v>
      </c>
      <c r="J32" s="42"/>
    </row>
    <row r="33" spans="1:10" ht="22.5" customHeight="1">
      <c r="A33" s="58" t="s">
        <v>184</v>
      </c>
      <c r="B33" s="53">
        <v>1</v>
      </c>
      <c r="C33" s="53">
        <v>3</v>
      </c>
      <c r="D33" s="78" t="s">
        <v>5</v>
      </c>
      <c r="E33" s="53" t="s">
        <v>5</v>
      </c>
      <c r="F33" s="78" t="s">
        <v>5</v>
      </c>
      <c r="G33" s="53">
        <v>1</v>
      </c>
      <c r="H33" s="78">
        <v>1</v>
      </c>
      <c r="I33" s="54">
        <v>2</v>
      </c>
      <c r="J33" s="42"/>
    </row>
    <row r="34" spans="1:10" ht="22.5" customHeight="1">
      <c r="A34" s="58" t="s">
        <v>185</v>
      </c>
      <c r="B34" s="53" t="s">
        <v>5</v>
      </c>
      <c r="C34" s="53">
        <v>9</v>
      </c>
      <c r="D34" s="78" t="s">
        <v>5</v>
      </c>
      <c r="E34" s="53">
        <v>1</v>
      </c>
      <c r="F34" s="78" t="s">
        <v>5</v>
      </c>
      <c r="G34" s="53">
        <v>4</v>
      </c>
      <c r="H34" s="78" t="s">
        <v>5</v>
      </c>
      <c r="I34" s="54">
        <v>4</v>
      </c>
      <c r="J34" s="42"/>
    </row>
    <row r="35" spans="1:10" ht="22.5" customHeight="1">
      <c r="A35" s="58" t="s">
        <v>186</v>
      </c>
      <c r="B35" s="53" t="s">
        <v>5</v>
      </c>
      <c r="C35" s="53">
        <v>8</v>
      </c>
      <c r="D35" s="78" t="s">
        <v>5</v>
      </c>
      <c r="E35" s="53">
        <v>2</v>
      </c>
      <c r="F35" s="78" t="s">
        <v>5</v>
      </c>
      <c r="G35" s="53">
        <v>5</v>
      </c>
      <c r="H35" s="78" t="s">
        <v>5</v>
      </c>
      <c r="I35" s="54">
        <v>1</v>
      </c>
      <c r="J35" s="42"/>
    </row>
    <row r="36" spans="1:10" ht="22.5" customHeight="1">
      <c r="A36" s="58" t="s">
        <v>187</v>
      </c>
      <c r="B36" s="53" t="s">
        <v>5</v>
      </c>
      <c r="C36" s="53">
        <v>9</v>
      </c>
      <c r="D36" s="78" t="s">
        <v>5</v>
      </c>
      <c r="E36" s="53">
        <v>3</v>
      </c>
      <c r="F36" s="78" t="s">
        <v>5</v>
      </c>
      <c r="G36" s="53">
        <v>3</v>
      </c>
      <c r="H36" s="78" t="s">
        <v>5</v>
      </c>
      <c r="I36" s="54">
        <v>3</v>
      </c>
      <c r="J36" s="42"/>
    </row>
    <row r="37" spans="1:10" ht="22.5" customHeight="1" thickBot="1">
      <c r="A37" s="59" t="s">
        <v>188</v>
      </c>
      <c r="B37" s="55" t="s">
        <v>5</v>
      </c>
      <c r="C37" s="55">
        <v>7</v>
      </c>
      <c r="D37" s="79" t="s">
        <v>5</v>
      </c>
      <c r="E37" s="55">
        <v>1</v>
      </c>
      <c r="F37" s="79" t="s">
        <v>5</v>
      </c>
      <c r="G37" s="55">
        <v>5</v>
      </c>
      <c r="H37" s="79" t="s">
        <v>5</v>
      </c>
      <c r="I37" s="56">
        <v>1</v>
      </c>
      <c r="J37" s="42"/>
    </row>
    <row r="38" spans="1:10" ht="18" customHeight="1">
      <c r="A38" s="5"/>
      <c r="B38" s="5"/>
      <c r="C38" s="5"/>
      <c r="D38" s="80"/>
      <c r="E38" s="139" t="s">
        <v>319</v>
      </c>
      <c r="F38" s="139"/>
      <c r="G38" s="139"/>
      <c r="H38" s="139"/>
      <c r="I38" s="139"/>
      <c r="J38" s="3"/>
    </row>
  </sheetData>
  <sheetProtection password="CF44" sheet="1" objects="1" scenarios="1"/>
  <mergeCells count="7">
    <mergeCell ref="H3:I3"/>
    <mergeCell ref="A1:F1"/>
    <mergeCell ref="E38:I38"/>
    <mergeCell ref="A3:A4"/>
    <mergeCell ref="B3:C3"/>
    <mergeCell ref="D3:E3"/>
    <mergeCell ref="F3:G3"/>
  </mergeCells>
  <printOptions/>
  <pageMargins left="0.7874015748031497" right="0.7874015748031497" top="0.7874015748031497" bottom="0.5905511811023623" header="0.5118110236220472" footer="0.5118110236220472"/>
  <pageSetup firstPageNumber="276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SheetLayoutView="100" workbookViewId="0" topLeftCell="A1">
      <selection activeCell="A1" sqref="A1:H1"/>
    </sheetView>
  </sheetViews>
  <sheetFormatPr defaultColWidth="9.00390625" defaultRowHeight="13.5"/>
  <cols>
    <col min="1" max="1" width="7.50390625" style="4" customWidth="1"/>
    <col min="2" max="14" width="6.125" style="0" customWidth="1"/>
    <col min="15" max="15" width="6.875" style="0" customWidth="1"/>
  </cols>
  <sheetData>
    <row r="1" spans="1:8" ht="22.5" customHeight="1">
      <c r="A1" s="138" t="s">
        <v>366</v>
      </c>
      <c r="B1" s="138"/>
      <c r="C1" s="138"/>
      <c r="D1" s="138"/>
      <c r="E1" s="138"/>
      <c r="F1" s="138"/>
      <c r="G1" s="138"/>
      <c r="H1" s="138"/>
    </row>
    <row r="2" ht="22.5" customHeight="1" thickBot="1"/>
    <row r="3" spans="1:15" ht="17.25" customHeight="1">
      <c r="A3" s="12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  <c r="H3" s="18" t="s">
        <v>16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9" t="s">
        <v>22</v>
      </c>
      <c r="O3" s="2"/>
    </row>
    <row r="4" spans="1:15" ht="13.5" customHeight="1">
      <c r="A4" s="20" t="s">
        <v>23</v>
      </c>
      <c r="B4" s="16" t="s">
        <v>142</v>
      </c>
      <c r="C4" s="16" t="s">
        <v>24</v>
      </c>
      <c r="D4" s="16" t="s">
        <v>24</v>
      </c>
      <c r="E4" s="16" t="s">
        <v>24</v>
      </c>
      <c r="F4" s="16" t="s">
        <v>24</v>
      </c>
      <c r="G4" s="16" t="s">
        <v>24</v>
      </c>
      <c r="H4" s="16" t="s">
        <v>24</v>
      </c>
      <c r="I4" s="16" t="s">
        <v>24</v>
      </c>
      <c r="J4" s="16" t="s">
        <v>24</v>
      </c>
      <c r="K4" s="16" t="s">
        <v>24</v>
      </c>
      <c r="L4" s="16" t="s">
        <v>24</v>
      </c>
      <c r="M4" s="16" t="s">
        <v>24</v>
      </c>
      <c r="N4" s="17" t="s">
        <v>24</v>
      </c>
      <c r="O4" s="2"/>
    </row>
    <row r="5" spans="1:15" ht="13.5" customHeight="1">
      <c r="A5" s="48" t="s">
        <v>349</v>
      </c>
      <c r="B5" s="51">
        <v>98</v>
      </c>
      <c r="C5" s="51">
        <v>9</v>
      </c>
      <c r="D5" s="51">
        <v>2</v>
      </c>
      <c r="E5" s="51">
        <v>3</v>
      </c>
      <c r="F5" s="51">
        <v>8</v>
      </c>
      <c r="G5" s="51">
        <v>3</v>
      </c>
      <c r="H5" s="51">
        <v>6</v>
      </c>
      <c r="I5" s="51">
        <v>11</v>
      </c>
      <c r="J5" s="51">
        <v>13</v>
      </c>
      <c r="K5" s="51">
        <v>14</v>
      </c>
      <c r="L5" s="51">
        <v>8</v>
      </c>
      <c r="M5" s="51">
        <v>11</v>
      </c>
      <c r="N5" s="52">
        <v>10</v>
      </c>
      <c r="O5" s="41"/>
    </row>
    <row r="6" spans="1:15" ht="23.25" customHeight="1">
      <c r="A6" s="49" t="s">
        <v>25</v>
      </c>
      <c r="B6" s="53">
        <v>93</v>
      </c>
      <c r="C6" s="53">
        <v>2</v>
      </c>
      <c r="D6" s="53">
        <v>4</v>
      </c>
      <c r="E6" s="53">
        <v>7</v>
      </c>
      <c r="F6" s="53">
        <v>5</v>
      </c>
      <c r="G6" s="53">
        <v>11</v>
      </c>
      <c r="H6" s="53">
        <v>2</v>
      </c>
      <c r="I6" s="53">
        <v>6</v>
      </c>
      <c r="J6" s="53">
        <v>17</v>
      </c>
      <c r="K6" s="53">
        <v>10</v>
      </c>
      <c r="L6" s="53">
        <v>13</v>
      </c>
      <c r="M6" s="53">
        <v>7</v>
      </c>
      <c r="N6" s="54">
        <v>9</v>
      </c>
      <c r="O6" s="41"/>
    </row>
    <row r="7" spans="1:15" ht="23.25" customHeight="1">
      <c r="A7" s="49" t="s">
        <v>26</v>
      </c>
      <c r="B7" s="53">
        <v>126</v>
      </c>
      <c r="C7" s="53">
        <v>12</v>
      </c>
      <c r="D7" s="53">
        <v>7</v>
      </c>
      <c r="E7" s="53">
        <v>10</v>
      </c>
      <c r="F7" s="53">
        <v>10</v>
      </c>
      <c r="G7" s="53">
        <v>10</v>
      </c>
      <c r="H7" s="53">
        <v>8</v>
      </c>
      <c r="I7" s="53">
        <v>12</v>
      </c>
      <c r="J7" s="53">
        <v>18</v>
      </c>
      <c r="K7" s="53">
        <v>7</v>
      </c>
      <c r="L7" s="53">
        <v>14</v>
      </c>
      <c r="M7" s="53">
        <v>9</v>
      </c>
      <c r="N7" s="54">
        <v>9</v>
      </c>
      <c r="O7" s="41"/>
    </row>
    <row r="8" spans="1:15" ht="23.25" customHeight="1">
      <c r="A8" s="49" t="s">
        <v>27</v>
      </c>
      <c r="B8" s="53">
        <v>90</v>
      </c>
      <c r="C8" s="53">
        <v>3</v>
      </c>
      <c r="D8" s="53">
        <v>6</v>
      </c>
      <c r="E8" s="53">
        <v>2</v>
      </c>
      <c r="F8" s="53">
        <v>3</v>
      </c>
      <c r="G8" s="53">
        <v>3</v>
      </c>
      <c r="H8" s="53">
        <v>11</v>
      </c>
      <c r="I8" s="53">
        <v>11</v>
      </c>
      <c r="J8" s="53">
        <v>12</v>
      </c>
      <c r="K8" s="53">
        <v>13</v>
      </c>
      <c r="L8" s="53">
        <v>9</v>
      </c>
      <c r="M8" s="53">
        <v>12</v>
      </c>
      <c r="N8" s="54">
        <v>5</v>
      </c>
      <c r="O8" s="41"/>
    </row>
    <row r="9" spans="1:15" ht="23.25" customHeight="1">
      <c r="A9" s="49" t="s">
        <v>28</v>
      </c>
      <c r="B9" s="53">
        <v>90</v>
      </c>
      <c r="C9" s="53">
        <v>4</v>
      </c>
      <c r="D9" s="53">
        <v>11</v>
      </c>
      <c r="E9" s="53">
        <v>4</v>
      </c>
      <c r="F9" s="53">
        <v>4</v>
      </c>
      <c r="G9" s="53">
        <v>11</v>
      </c>
      <c r="H9" s="53">
        <v>6</v>
      </c>
      <c r="I9" s="53">
        <v>11</v>
      </c>
      <c r="J9" s="53">
        <v>13</v>
      </c>
      <c r="K9" s="53">
        <v>8</v>
      </c>
      <c r="L9" s="53">
        <v>9</v>
      </c>
      <c r="M9" s="53">
        <v>6</v>
      </c>
      <c r="N9" s="54">
        <v>3</v>
      </c>
      <c r="O9" s="41"/>
    </row>
    <row r="10" spans="1:15" ht="23.25" customHeight="1">
      <c r="A10" s="49" t="s">
        <v>29</v>
      </c>
      <c r="B10" s="53">
        <v>85</v>
      </c>
      <c r="C10" s="53">
        <v>4</v>
      </c>
      <c r="D10" s="53">
        <v>8</v>
      </c>
      <c r="E10" s="53">
        <v>6</v>
      </c>
      <c r="F10" s="53">
        <v>4</v>
      </c>
      <c r="G10" s="53">
        <v>8</v>
      </c>
      <c r="H10" s="53">
        <v>10</v>
      </c>
      <c r="I10" s="53">
        <v>6</v>
      </c>
      <c r="J10" s="53">
        <v>13</v>
      </c>
      <c r="K10" s="53">
        <v>6</v>
      </c>
      <c r="L10" s="53">
        <v>6</v>
      </c>
      <c r="M10" s="53">
        <v>8</v>
      </c>
      <c r="N10" s="54">
        <v>6</v>
      </c>
      <c r="O10" s="41"/>
    </row>
    <row r="11" spans="1:15" ht="23.25" customHeight="1">
      <c r="A11" s="49" t="s">
        <v>30</v>
      </c>
      <c r="B11" s="53">
        <v>79</v>
      </c>
      <c r="C11" s="53">
        <v>9</v>
      </c>
      <c r="D11" s="53">
        <v>3</v>
      </c>
      <c r="E11" s="53">
        <v>5</v>
      </c>
      <c r="F11" s="53">
        <v>5</v>
      </c>
      <c r="G11" s="53">
        <v>3</v>
      </c>
      <c r="H11" s="53">
        <v>5</v>
      </c>
      <c r="I11" s="53">
        <v>3</v>
      </c>
      <c r="J11" s="53">
        <v>11</v>
      </c>
      <c r="K11" s="53">
        <v>7</v>
      </c>
      <c r="L11" s="53">
        <v>10</v>
      </c>
      <c r="M11" s="53">
        <v>10</v>
      </c>
      <c r="N11" s="54">
        <v>8</v>
      </c>
      <c r="O11" s="41"/>
    </row>
    <row r="12" spans="1:15" ht="23.25" customHeight="1">
      <c r="A12" s="49" t="s">
        <v>31</v>
      </c>
      <c r="B12" s="53">
        <v>85</v>
      </c>
      <c r="C12" s="53">
        <v>8</v>
      </c>
      <c r="D12" s="53">
        <v>3</v>
      </c>
      <c r="E12" s="53">
        <v>11</v>
      </c>
      <c r="F12" s="53">
        <v>3</v>
      </c>
      <c r="G12" s="53">
        <v>8</v>
      </c>
      <c r="H12" s="53">
        <v>4</v>
      </c>
      <c r="I12" s="53">
        <v>7</v>
      </c>
      <c r="J12" s="53">
        <v>9</v>
      </c>
      <c r="K12" s="53">
        <v>8</v>
      </c>
      <c r="L12" s="53">
        <v>4</v>
      </c>
      <c r="M12" s="53">
        <v>11</v>
      </c>
      <c r="N12" s="54">
        <v>9</v>
      </c>
      <c r="O12" s="41"/>
    </row>
    <row r="13" spans="1:15" ht="23.25" customHeight="1">
      <c r="A13" s="49" t="s">
        <v>32</v>
      </c>
      <c r="B13" s="53">
        <v>92</v>
      </c>
      <c r="C13" s="53">
        <v>5</v>
      </c>
      <c r="D13" s="53">
        <v>6</v>
      </c>
      <c r="E13" s="53">
        <v>4</v>
      </c>
      <c r="F13" s="53">
        <v>6</v>
      </c>
      <c r="G13" s="53">
        <v>6</v>
      </c>
      <c r="H13" s="53">
        <v>7</v>
      </c>
      <c r="I13" s="53">
        <v>7</v>
      </c>
      <c r="J13" s="53">
        <v>10</v>
      </c>
      <c r="K13" s="53">
        <v>11</v>
      </c>
      <c r="L13" s="53">
        <v>13</v>
      </c>
      <c r="M13" s="53">
        <v>6</v>
      </c>
      <c r="N13" s="54">
        <v>11</v>
      </c>
      <c r="O13" s="41"/>
    </row>
    <row r="14" spans="1:15" ht="23.25" customHeight="1">
      <c r="A14" s="49" t="s">
        <v>33</v>
      </c>
      <c r="B14" s="53">
        <v>63</v>
      </c>
      <c r="C14" s="53">
        <v>7</v>
      </c>
      <c r="D14" s="53">
        <v>5</v>
      </c>
      <c r="E14" s="53">
        <v>2</v>
      </c>
      <c r="F14" s="53">
        <v>4</v>
      </c>
      <c r="G14" s="53">
        <v>3</v>
      </c>
      <c r="H14" s="53">
        <v>6</v>
      </c>
      <c r="I14" s="53">
        <v>9</v>
      </c>
      <c r="J14" s="53">
        <v>3</v>
      </c>
      <c r="K14" s="53">
        <v>7</v>
      </c>
      <c r="L14" s="53">
        <v>6</v>
      </c>
      <c r="M14" s="53">
        <v>5</v>
      </c>
      <c r="N14" s="54">
        <v>6</v>
      </c>
      <c r="O14" s="41"/>
    </row>
    <row r="15" spans="1:15" ht="23.25" customHeight="1">
      <c r="A15" s="49" t="s">
        <v>34</v>
      </c>
      <c r="B15" s="53">
        <v>84</v>
      </c>
      <c r="C15" s="53">
        <v>5</v>
      </c>
      <c r="D15" s="53">
        <v>8</v>
      </c>
      <c r="E15" s="53">
        <v>5</v>
      </c>
      <c r="F15" s="53">
        <v>5</v>
      </c>
      <c r="G15" s="53">
        <v>3</v>
      </c>
      <c r="H15" s="53">
        <v>9</v>
      </c>
      <c r="I15" s="53">
        <v>10</v>
      </c>
      <c r="J15" s="53">
        <v>7</v>
      </c>
      <c r="K15" s="53">
        <v>7</v>
      </c>
      <c r="L15" s="53">
        <v>8</v>
      </c>
      <c r="M15" s="53">
        <v>8</v>
      </c>
      <c r="N15" s="54">
        <v>9</v>
      </c>
      <c r="O15" s="41"/>
    </row>
    <row r="16" spans="1:15" ht="23.25" customHeight="1">
      <c r="A16" s="49" t="s">
        <v>35</v>
      </c>
      <c r="B16" s="53">
        <v>78</v>
      </c>
      <c r="C16" s="53">
        <v>4</v>
      </c>
      <c r="D16" s="53">
        <v>6</v>
      </c>
      <c r="E16" s="53">
        <v>5</v>
      </c>
      <c r="F16" s="53">
        <v>1</v>
      </c>
      <c r="G16" s="53">
        <v>5</v>
      </c>
      <c r="H16" s="53">
        <v>4</v>
      </c>
      <c r="I16" s="53">
        <v>5</v>
      </c>
      <c r="J16" s="53">
        <v>7</v>
      </c>
      <c r="K16" s="53">
        <v>11</v>
      </c>
      <c r="L16" s="53">
        <v>11</v>
      </c>
      <c r="M16" s="53">
        <v>11</v>
      </c>
      <c r="N16" s="54">
        <v>8</v>
      </c>
      <c r="O16" s="41"/>
    </row>
    <row r="17" spans="1:15" ht="23.25" customHeight="1">
      <c r="A17" s="49" t="s">
        <v>36</v>
      </c>
      <c r="B17" s="53">
        <v>90</v>
      </c>
      <c r="C17" s="53">
        <v>7</v>
      </c>
      <c r="D17" s="53">
        <v>4</v>
      </c>
      <c r="E17" s="53">
        <v>6</v>
      </c>
      <c r="F17" s="53">
        <v>7</v>
      </c>
      <c r="G17" s="53">
        <v>2</v>
      </c>
      <c r="H17" s="53">
        <v>9</v>
      </c>
      <c r="I17" s="53">
        <v>6</v>
      </c>
      <c r="J17" s="53">
        <v>9</v>
      </c>
      <c r="K17" s="53">
        <v>6</v>
      </c>
      <c r="L17" s="53">
        <v>10</v>
      </c>
      <c r="M17" s="53">
        <v>12</v>
      </c>
      <c r="N17" s="54">
        <v>12</v>
      </c>
      <c r="O17" s="41"/>
    </row>
    <row r="18" spans="1:15" ht="23.25" customHeight="1">
      <c r="A18" s="49" t="s">
        <v>37</v>
      </c>
      <c r="B18" s="53">
        <v>92</v>
      </c>
      <c r="C18" s="53">
        <v>10</v>
      </c>
      <c r="D18" s="53">
        <v>5</v>
      </c>
      <c r="E18" s="53">
        <v>7</v>
      </c>
      <c r="F18" s="53">
        <v>5</v>
      </c>
      <c r="G18" s="53">
        <v>7</v>
      </c>
      <c r="H18" s="53">
        <v>10</v>
      </c>
      <c r="I18" s="53">
        <v>5</v>
      </c>
      <c r="J18" s="53">
        <v>10</v>
      </c>
      <c r="K18" s="53">
        <v>6</v>
      </c>
      <c r="L18" s="53">
        <v>12</v>
      </c>
      <c r="M18" s="53">
        <v>9</v>
      </c>
      <c r="N18" s="54">
        <v>6</v>
      </c>
      <c r="O18" s="41"/>
    </row>
    <row r="19" spans="1:15" ht="13.5" customHeight="1">
      <c r="A19" s="20" t="s">
        <v>38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41"/>
    </row>
    <row r="20" spans="1:15" ht="13.5" customHeight="1">
      <c r="A20" s="48" t="s">
        <v>39</v>
      </c>
      <c r="B20" s="51">
        <v>114</v>
      </c>
      <c r="C20" s="51">
        <v>8</v>
      </c>
      <c r="D20" s="51">
        <v>10</v>
      </c>
      <c r="E20" s="51">
        <v>11</v>
      </c>
      <c r="F20" s="51">
        <v>5</v>
      </c>
      <c r="G20" s="51">
        <v>6</v>
      </c>
      <c r="H20" s="51">
        <v>12</v>
      </c>
      <c r="I20" s="51">
        <v>8</v>
      </c>
      <c r="J20" s="51">
        <v>11</v>
      </c>
      <c r="K20" s="51">
        <v>9</v>
      </c>
      <c r="L20" s="51">
        <v>15</v>
      </c>
      <c r="M20" s="51">
        <v>10</v>
      </c>
      <c r="N20" s="52">
        <v>9</v>
      </c>
      <c r="O20" s="41"/>
    </row>
    <row r="21" spans="1:15" ht="22.5" customHeight="1">
      <c r="A21" s="49" t="s">
        <v>40</v>
      </c>
      <c r="B21" s="53">
        <v>115</v>
      </c>
      <c r="C21" s="53">
        <v>10</v>
      </c>
      <c r="D21" s="53">
        <v>5</v>
      </c>
      <c r="E21" s="53">
        <v>5</v>
      </c>
      <c r="F21" s="53">
        <v>3</v>
      </c>
      <c r="G21" s="53">
        <v>8</v>
      </c>
      <c r="H21" s="53">
        <v>15</v>
      </c>
      <c r="I21" s="53">
        <v>10</v>
      </c>
      <c r="J21" s="53">
        <v>12</v>
      </c>
      <c r="K21" s="53">
        <v>14</v>
      </c>
      <c r="L21" s="53">
        <v>12</v>
      </c>
      <c r="M21" s="53">
        <v>13</v>
      </c>
      <c r="N21" s="54">
        <v>8</v>
      </c>
      <c r="O21" s="41"/>
    </row>
    <row r="22" spans="1:15" ht="22.5" customHeight="1">
      <c r="A22" s="49" t="s">
        <v>41</v>
      </c>
      <c r="B22" s="53">
        <v>115</v>
      </c>
      <c r="C22" s="53">
        <v>6</v>
      </c>
      <c r="D22" s="53">
        <v>11</v>
      </c>
      <c r="E22" s="53">
        <v>10</v>
      </c>
      <c r="F22" s="53">
        <v>5</v>
      </c>
      <c r="G22" s="53">
        <v>8</v>
      </c>
      <c r="H22" s="53">
        <v>9</v>
      </c>
      <c r="I22" s="53">
        <v>14</v>
      </c>
      <c r="J22" s="53">
        <v>12</v>
      </c>
      <c r="K22" s="53">
        <v>8</v>
      </c>
      <c r="L22" s="53">
        <v>11</v>
      </c>
      <c r="M22" s="53">
        <v>15</v>
      </c>
      <c r="N22" s="54">
        <v>6</v>
      </c>
      <c r="O22" s="41"/>
    </row>
    <row r="23" spans="1:15" ht="22.5" customHeight="1">
      <c r="A23" s="49" t="s">
        <v>42</v>
      </c>
      <c r="B23" s="53">
        <v>104</v>
      </c>
      <c r="C23" s="53">
        <v>7</v>
      </c>
      <c r="D23" s="53">
        <v>9</v>
      </c>
      <c r="E23" s="53">
        <v>7</v>
      </c>
      <c r="F23" s="53">
        <v>2</v>
      </c>
      <c r="G23" s="53">
        <v>7</v>
      </c>
      <c r="H23" s="53">
        <v>8</v>
      </c>
      <c r="I23" s="53">
        <v>9</v>
      </c>
      <c r="J23" s="53">
        <v>10</v>
      </c>
      <c r="K23" s="53">
        <v>9</v>
      </c>
      <c r="L23" s="53">
        <v>17</v>
      </c>
      <c r="M23" s="53">
        <v>10</v>
      </c>
      <c r="N23" s="54">
        <v>9</v>
      </c>
      <c r="O23" s="41"/>
    </row>
    <row r="24" spans="1:15" ht="22.5" customHeight="1">
      <c r="A24" s="49" t="s">
        <v>43</v>
      </c>
      <c r="B24" s="53">
        <v>111</v>
      </c>
      <c r="C24" s="53">
        <v>11</v>
      </c>
      <c r="D24" s="53">
        <v>11</v>
      </c>
      <c r="E24" s="53">
        <v>10</v>
      </c>
      <c r="F24" s="53">
        <v>6</v>
      </c>
      <c r="G24" s="53">
        <v>11</v>
      </c>
      <c r="H24" s="53">
        <v>9</v>
      </c>
      <c r="I24" s="53">
        <v>7</v>
      </c>
      <c r="J24" s="53">
        <v>6</v>
      </c>
      <c r="K24" s="53">
        <v>9</v>
      </c>
      <c r="L24" s="53">
        <v>13</v>
      </c>
      <c r="M24" s="53">
        <v>8</v>
      </c>
      <c r="N24" s="54">
        <v>10</v>
      </c>
      <c r="O24" s="41"/>
    </row>
    <row r="25" spans="1:15" ht="22.5" customHeight="1">
      <c r="A25" s="49" t="s">
        <v>44</v>
      </c>
      <c r="B25" s="53">
        <v>128</v>
      </c>
      <c r="C25" s="53">
        <v>11</v>
      </c>
      <c r="D25" s="53">
        <v>12</v>
      </c>
      <c r="E25" s="53">
        <v>8</v>
      </c>
      <c r="F25" s="53">
        <v>6</v>
      </c>
      <c r="G25" s="53">
        <v>7</v>
      </c>
      <c r="H25" s="53">
        <v>13</v>
      </c>
      <c r="I25" s="53">
        <v>8</v>
      </c>
      <c r="J25" s="53">
        <v>10</v>
      </c>
      <c r="K25" s="53">
        <v>11</v>
      </c>
      <c r="L25" s="53">
        <v>13</v>
      </c>
      <c r="M25" s="53">
        <v>12</v>
      </c>
      <c r="N25" s="54">
        <v>17</v>
      </c>
      <c r="O25" s="41"/>
    </row>
    <row r="26" spans="1:15" ht="22.5" customHeight="1">
      <c r="A26" s="49" t="s">
        <v>45</v>
      </c>
      <c r="B26" s="53">
        <v>159</v>
      </c>
      <c r="C26" s="53">
        <v>9</v>
      </c>
      <c r="D26" s="53">
        <v>21</v>
      </c>
      <c r="E26" s="53">
        <v>12</v>
      </c>
      <c r="F26" s="53">
        <v>4</v>
      </c>
      <c r="G26" s="53">
        <v>13</v>
      </c>
      <c r="H26" s="53">
        <v>13</v>
      </c>
      <c r="I26" s="53">
        <v>10</v>
      </c>
      <c r="J26" s="53">
        <v>23</v>
      </c>
      <c r="K26" s="53">
        <v>8</v>
      </c>
      <c r="L26" s="53">
        <v>18</v>
      </c>
      <c r="M26" s="53">
        <v>16</v>
      </c>
      <c r="N26" s="54">
        <v>12</v>
      </c>
      <c r="O26" s="41"/>
    </row>
    <row r="27" spans="1:15" ht="22.5" customHeight="1">
      <c r="A27" s="49" t="s">
        <v>46</v>
      </c>
      <c r="B27" s="53">
        <v>117</v>
      </c>
      <c r="C27" s="53">
        <v>9</v>
      </c>
      <c r="D27" s="53">
        <v>9</v>
      </c>
      <c r="E27" s="53">
        <v>9</v>
      </c>
      <c r="F27" s="53">
        <v>5</v>
      </c>
      <c r="G27" s="53">
        <v>6</v>
      </c>
      <c r="H27" s="53">
        <v>8</v>
      </c>
      <c r="I27" s="53">
        <v>10</v>
      </c>
      <c r="J27" s="53">
        <v>15</v>
      </c>
      <c r="K27" s="53">
        <v>8</v>
      </c>
      <c r="L27" s="53">
        <v>12</v>
      </c>
      <c r="M27" s="53">
        <v>13</v>
      </c>
      <c r="N27" s="54">
        <v>13</v>
      </c>
      <c r="O27" s="41"/>
    </row>
    <row r="28" spans="1:15" ht="22.5" customHeight="1">
      <c r="A28" s="49" t="s">
        <v>47</v>
      </c>
      <c r="B28" s="53">
        <v>110</v>
      </c>
      <c r="C28" s="53">
        <v>10</v>
      </c>
      <c r="D28" s="53">
        <v>12</v>
      </c>
      <c r="E28" s="53">
        <v>6</v>
      </c>
      <c r="F28" s="53">
        <v>7</v>
      </c>
      <c r="G28" s="53">
        <v>8</v>
      </c>
      <c r="H28" s="53">
        <v>7</v>
      </c>
      <c r="I28" s="53">
        <v>10</v>
      </c>
      <c r="J28" s="53">
        <v>10</v>
      </c>
      <c r="K28" s="53">
        <v>12</v>
      </c>
      <c r="L28" s="53">
        <v>10</v>
      </c>
      <c r="M28" s="53">
        <v>11</v>
      </c>
      <c r="N28" s="54">
        <v>7</v>
      </c>
      <c r="O28" s="41"/>
    </row>
    <row r="29" spans="1:15" ht="22.5" customHeight="1">
      <c r="A29" s="49" t="s">
        <v>48</v>
      </c>
      <c r="B29" s="53">
        <v>135</v>
      </c>
      <c r="C29" s="53">
        <v>12</v>
      </c>
      <c r="D29" s="53">
        <v>9</v>
      </c>
      <c r="E29" s="53">
        <v>6</v>
      </c>
      <c r="F29" s="53">
        <v>7</v>
      </c>
      <c r="G29" s="53">
        <v>14</v>
      </c>
      <c r="H29" s="53">
        <v>15</v>
      </c>
      <c r="I29" s="53">
        <v>13</v>
      </c>
      <c r="J29" s="53">
        <v>7</v>
      </c>
      <c r="K29" s="53">
        <v>13</v>
      </c>
      <c r="L29" s="53">
        <v>12</v>
      </c>
      <c r="M29" s="53">
        <v>13</v>
      </c>
      <c r="N29" s="54">
        <v>14</v>
      </c>
      <c r="O29" s="41"/>
    </row>
    <row r="30" spans="1:15" ht="22.5" customHeight="1">
      <c r="A30" s="49" t="s">
        <v>49</v>
      </c>
      <c r="B30" s="53">
        <v>133</v>
      </c>
      <c r="C30" s="53">
        <v>8</v>
      </c>
      <c r="D30" s="53">
        <v>9</v>
      </c>
      <c r="E30" s="53">
        <v>19</v>
      </c>
      <c r="F30" s="53">
        <v>5</v>
      </c>
      <c r="G30" s="53">
        <v>4</v>
      </c>
      <c r="H30" s="53">
        <v>13</v>
      </c>
      <c r="I30" s="53">
        <v>8</v>
      </c>
      <c r="J30" s="53">
        <v>19</v>
      </c>
      <c r="K30" s="53">
        <v>14</v>
      </c>
      <c r="L30" s="53">
        <v>14</v>
      </c>
      <c r="M30" s="53">
        <v>5</v>
      </c>
      <c r="N30" s="54">
        <v>15</v>
      </c>
      <c r="O30" s="41"/>
    </row>
    <row r="31" spans="1:15" ht="22.5" customHeight="1">
      <c r="A31" s="49" t="s">
        <v>50</v>
      </c>
      <c r="B31" s="53">
        <v>117</v>
      </c>
      <c r="C31" s="53">
        <v>9</v>
      </c>
      <c r="D31" s="53">
        <v>13</v>
      </c>
      <c r="E31" s="53">
        <v>10</v>
      </c>
      <c r="F31" s="53">
        <v>4</v>
      </c>
      <c r="G31" s="53">
        <v>9</v>
      </c>
      <c r="H31" s="53">
        <v>8</v>
      </c>
      <c r="I31" s="53">
        <v>5</v>
      </c>
      <c r="J31" s="53">
        <v>14</v>
      </c>
      <c r="K31" s="53">
        <v>9</v>
      </c>
      <c r="L31" s="53">
        <v>8</v>
      </c>
      <c r="M31" s="53">
        <v>7</v>
      </c>
      <c r="N31" s="54">
        <v>21</v>
      </c>
      <c r="O31" s="41"/>
    </row>
    <row r="32" spans="1:15" ht="22.5" customHeight="1">
      <c r="A32" s="49" t="s">
        <v>51</v>
      </c>
      <c r="B32" s="53">
        <v>119</v>
      </c>
      <c r="C32" s="53">
        <v>8</v>
      </c>
      <c r="D32" s="53">
        <v>11</v>
      </c>
      <c r="E32" s="53">
        <v>13</v>
      </c>
      <c r="F32" s="53">
        <v>7</v>
      </c>
      <c r="G32" s="53">
        <v>7</v>
      </c>
      <c r="H32" s="53">
        <v>8</v>
      </c>
      <c r="I32" s="53">
        <v>16</v>
      </c>
      <c r="J32" s="53">
        <v>5</v>
      </c>
      <c r="K32" s="53">
        <v>7</v>
      </c>
      <c r="L32" s="53">
        <v>11</v>
      </c>
      <c r="M32" s="53">
        <v>16</v>
      </c>
      <c r="N32" s="54">
        <v>10</v>
      </c>
      <c r="O32" s="41"/>
    </row>
    <row r="33" spans="1:15" ht="22.5" customHeight="1">
      <c r="A33" s="49" t="s">
        <v>189</v>
      </c>
      <c r="B33" s="53">
        <v>78</v>
      </c>
      <c r="C33" s="53">
        <v>5</v>
      </c>
      <c r="D33" s="53">
        <v>10</v>
      </c>
      <c r="E33" s="53">
        <v>3</v>
      </c>
      <c r="F33" s="53">
        <v>8</v>
      </c>
      <c r="G33" s="53">
        <v>5</v>
      </c>
      <c r="H33" s="53">
        <v>4</v>
      </c>
      <c r="I33" s="53">
        <v>9</v>
      </c>
      <c r="J33" s="53">
        <v>5</v>
      </c>
      <c r="K33" s="53">
        <v>2</v>
      </c>
      <c r="L33" s="53">
        <v>8</v>
      </c>
      <c r="M33" s="53">
        <v>8</v>
      </c>
      <c r="N33" s="54">
        <v>11</v>
      </c>
      <c r="O33" s="41"/>
    </row>
    <row r="34" spans="1:15" ht="22.5" customHeight="1">
      <c r="A34" s="49" t="s">
        <v>200</v>
      </c>
      <c r="B34" s="53">
        <v>94</v>
      </c>
      <c r="C34" s="53">
        <v>8</v>
      </c>
      <c r="D34" s="53">
        <v>10</v>
      </c>
      <c r="E34" s="53">
        <v>8</v>
      </c>
      <c r="F34" s="53">
        <v>6</v>
      </c>
      <c r="G34" s="53">
        <v>7</v>
      </c>
      <c r="H34" s="53">
        <v>3</v>
      </c>
      <c r="I34" s="53">
        <v>4</v>
      </c>
      <c r="J34" s="53">
        <v>9</v>
      </c>
      <c r="K34" s="53">
        <v>8</v>
      </c>
      <c r="L34" s="53">
        <v>11</v>
      </c>
      <c r="M34" s="53">
        <v>6</v>
      </c>
      <c r="N34" s="54">
        <v>14</v>
      </c>
      <c r="O34" s="41"/>
    </row>
    <row r="35" spans="1:15" ht="22.5" customHeight="1">
      <c r="A35" s="49" t="s">
        <v>201</v>
      </c>
      <c r="B35" s="53">
        <v>81</v>
      </c>
      <c r="C35" s="53">
        <v>2</v>
      </c>
      <c r="D35" s="53">
        <v>3</v>
      </c>
      <c r="E35" s="53">
        <v>8</v>
      </c>
      <c r="F35" s="53">
        <v>8</v>
      </c>
      <c r="G35" s="53">
        <v>3</v>
      </c>
      <c r="H35" s="53">
        <v>12</v>
      </c>
      <c r="I35" s="53">
        <v>10</v>
      </c>
      <c r="J35" s="53">
        <v>12</v>
      </c>
      <c r="K35" s="53">
        <v>4</v>
      </c>
      <c r="L35" s="53">
        <v>4</v>
      </c>
      <c r="M35" s="53">
        <v>5</v>
      </c>
      <c r="N35" s="54">
        <v>10</v>
      </c>
      <c r="O35" s="41"/>
    </row>
    <row r="36" spans="1:15" ht="22.5" customHeight="1">
      <c r="A36" s="49" t="s">
        <v>202</v>
      </c>
      <c r="B36" s="53">
        <v>73</v>
      </c>
      <c r="C36" s="53">
        <v>5</v>
      </c>
      <c r="D36" s="53">
        <v>4</v>
      </c>
      <c r="E36" s="53">
        <v>6</v>
      </c>
      <c r="F36" s="53">
        <v>6</v>
      </c>
      <c r="G36" s="53">
        <v>10</v>
      </c>
      <c r="H36" s="53">
        <v>9</v>
      </c>
      <c r="I36" s="53">
        <v>2</v>
      </c>
      <c r="J36" s="53">
        <v>5</v>
      </c>
      <c r="K36" s="53">
        <v>8</v>
      </c>
      <c r="L36" s="53">
        <v>5</v>
      </c>
      <c r="M36" s="53">
        <v>6</v>
      </c>
      <c r="N36" s="54">
        <v>7</v>
      </c>
      <c r="O36" s="41"/>
    </row>
    <row r="37" spans="1:15" ht="22.5" customHeight="1" thickBot="1">
      <c r="A37" s="50" t="s">
        <v>203</v>
      </c>
      <c r="B37" s="55">
        <v>73</v>
      </c>
      <c r="C37" s="55">
        <v>13</v>
      </c>
      <c r="D37" s="55">
        <v>6</v>
      </c>
      <c r="E37" s="55">
        <v>5</v>
      </c>
      <c r="F37" s="55">
        <v>2</v>
      </c>
      <c r="G37" s="55">
        <v>6</v>
      </c>
      <c r="H37" s="55">
        <v>3</v>
      </c>
      <c r="I37" s="55">
        <v>6</v>
      </c>
      <c r="J37" s="55">
        <v>6</v>
      </c>
      <c r="K37" s="55">
        <v>8</v>
      </c>
      <c r="L37" s="55">
        <v>5</v>
      </c>
      <c r="M37" s="55">
        <v>4</v>
      </c>
      <c r="N37" s="56">
        <v>9</v>
      </c>
      <c r="O37" s="41"/>
    </row>
    <row r="38" spans="1:14" ht="18" customHeight="1">
      <c r="A38" s="129" t="s">
        <v>196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39" spans="1:14" ht="19.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9.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9.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</row>
  </sheetData>
  <sheetProtection password="CF44" sheet="1" objects="1" scenarios="1"/>
  <mergeCells count="3">
    <mergeCell ref="A42:N42"/>
    <mergeCell ref="A38:N38"/>
    <mergeCell ref="A1:H1"/>
  </mergeCells>
  <printOptions/>
  <pageMargins left="0.7874015748031497" right="0.7874015748031497" top="0.7874015748031497" bottom="0.5905511811023623" header="0.5118110236220472" footer="0.5118110236220472"/>
  <pageSetup firstPageNumber="277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11.625" style="0" customWidth="1"/>
    <col min="2" max="18" width="9.375" style="0" customWidth="1"/>
  </cols>
  <sheetData>
    <row r="1" spans="1:7" ht="22.5" customHeight="1">
      <c r="A1" s="138" t="s">
        <v>367</v>
      </c>
      <c r="B1" s="138"/>
      <c r="C1" s="138"/>
      <c r="D1" s="138"/>
      <c r="E1" s="138"/>
      <c r="F1" s="138"/>
      <c r="G1" s="11"/>
    </row>
    <row r="2" spans="14:15" ht="22.5" customHeight="1" thickBot="1">
      <c r="N2" s="7"/>
      <c r="O2" s="2"/>
    </row>
    <row r="3" spans="1:18" ht="14.25" customHeight="1">
      <c r="A3" s="23"/>
      <c r="B3" s="24"/>
      <c r="C3" s="24"/>
      <c r="D3" s="142" t="s">
        <v>205</v>
      </c>
      <c r="E3" s="142" t="s">
        <v>206</v>
      </c>
      <c r="F3" s="144" t="s">
        <v>321</v>
      </c>
      <c r="G3" s="24"/>
      <c r="H3" s="142" t="s">
        <v>207</v>
      </c>
      <c r="I3" s="144" t="s">
        <v>322</v>
      </c>
      <c r="J3" s="24"/>
      <c r="K3" s="24"/>
      <c r="L3" s="24"/>
      <c r="M3" s="71" t="s">
        <v>211</v>
      </c>
      <c r="N3" s="63"/>
      <c r="O3" s="34"/>
      <c r="P3" s="24" t="s">
        <v>216</v>
      </c>
      <c r="Q3" s="34"/>
      <c r="R3" s="68"/>
    </row>
    <row r="4" spans="1:18" ht="13.5">
      <c r="A4" s="27" t="s">
        <v>204</v>
      </c>
      <c r="B4" s="28" t="s">
        <v>160</v>
      </c>
      <c r="C4" s="28" t="s">
        <v>177</v>
      </c>
      <c r="D4" s="143"/>
      <c r="E4" s="143"/>
      <c r="F4" s="143"/>
      <c r="G4" s="70" t="s">
        <v>52</v>
      </c>
      <c r="H4" s="143"/>
      <c r="I4" s="143"/>
      <c r="J4" s="28" t="s">
        <v>208</v>
      </c>
      <c r="K4" s="28" t="s">
        <v>209</v>
      </c>
      <c r="L4" s="70" t="s">
        <v>210</v>
      </c>
      <c r="M4" s="72" t="s">
        <v>323</v>
      </c>
      <c r="N4" s="64" t="s">
        <v>212</v>
      </c>
      <c r="O4" s="28" t="s">
        <v>215</v>
      </c>
      <c r="P4" s="28" t="s">
        <v>217</v>
      </c>
      <c r="Q4" s="28" t="s">
        <v>219</v>
      </c>
      <c r="R4" s="84" t="s">
        <v>81</v>
      </c>
    </row>
    <row r="5" spans="1:18" ht="13.5">
      <c r="A5" s="25"/>
      <c r="B5" s="26"/>
      <c r="C5" s="26"/>
      <c r="D5" s="143"/>
      <c r="E5" s="143"/>
      <c r="F5" s="143"/>
      <c r="G5" s="26"/>
      <c r="H5" s="143"/>
      <c r="I5" s="143"/>
      <c r="J5" s="26"/>
      <c r="K5" s="26"/>
      <c r="L5" s="26"/>
      <c r="M5" s="73" t="s">
        <v>80</v>
      </c>
      <c r="N5" s="65"/>
      <c r="O5" s="36"/>
      <c r="P5" s="26" t="s">
        <v>218</v>
      </c>
      <c r="Q5" s="36"/>
      <c r="R5" s="69"/>
    </row>
    <row r="6" spans="1:18" ht="7.5" customHeight="1">
      <c r="A6" s="15"/>
      <c r="B6" s="16" t="s">
        <v>142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66" t="s">
        <v>0</v>
      </c>
      <c r="O6" s="16" t="s">
        <v>142</v>
      </c>
      <c r="P6" s="16" t="s">
        <v>0</v>
      </c>
      <c r="Q6" s="16" t="s">
        <v>0</v>
      </c>
      <c r="R6" s="17" t="s">
        <v>0</v>
      </c>
    </row>
    <row r="7" spans="1:20" ht="21.75" customHeight="1">
      <c r="A7" s="48" t="s">
        <v>286</v>
      </c>
      <c r="B7" s="51">
        <v>97</v>
      </c>
      <c r="C7" s="51">
        <v>4</v>
      </c>
      <c r="D7" s="51">
        <v>1</v>
      </c>
      <c r="E7" s="51">
        <v>3</v>
      </c>
      <c r="F7" s="51">
        <v>1</v>
      </c>
      <c r="G7" s="51">
        <v>5</v>
      </c>
      <c r="H7" s="51">
        <v>3</v>
      </c>
      <c r="I7" s="51">
        <v>4</v>
      </c>
      <c r="J7" s="51">
        <v>6</v>
      </c>
      <c r="K7" s="51" t="s">
        <v>149</v>
      </c>
      <c r="L7" s="51" t="s">
        <v>149</v>
      </c>
      <c r="M7" s="51">
        <v>3</v>
      </c>
      <c r="N7" s="74">
        <v>1</v>
      </c>
      <c r="O7" s="51">
        <v>2</v>
      </c>
      <c r="P7" s="51">
        <v>7</v>
      </c>
      <c r="Q7" s="74" t="s">
        <v>149</v>
      </c>
      <c r="R7" s="52" t="s">
        <v>149</v>
      </c>
      <c r="S7" s="85"/>
      <c r="T7" s="85"/>
    </row>
    <row r="8" spans="1:20" ht="13.5" customHeight="1">
      <c r="A8" s="60"/>
      <c r="B8" s="31" t="s">
        <v>287</v>
      </c>
      <c r="C8" s="31" t="s">
        <v>288</v>
      </c>
      <c r="D8" s="31"/>
      <c r="E8" s="31" t="s">
        <v>289</v>
      </c>
      <c r="F8" s="31" t="s">
        <v>290</v>
      </c>
      <c r="G8" s="31" t="s">
        <v>288</v>
      </c>
      <c r="H8" s="31" t="s">
        <v>290</v>
      </c>
      <c r="I8" s="31" t="s">
        <v>288</v>
      </c>
      <c r="J8" s="31" t="s">
        <v>291</v>
      </c>
      <c r="K8" s="31"/>
      <c r="L8" s="31" t="s">
        <v>290</v>
      </c>
      <c r="M8" s="31" t="s">
        <v>288</v>
      </c>
      <c r="N8" s="67" t="s">
        <v>292</v>
      </c>
      <c r="O8" s="38">
        <v>-1</v>
      </c>
      <c r="P8" s="38">
        <v>-1</v>
      </c>
      <c r="Q8" s="38"/>
      <c r="R8" s="39"/>
      <c r="S8" s="85"/>
      <c r="T8" s="85"/>
    </row>
    <row r="9" spans="1:20" ht="13.5" customHeight="1">
      <c r="A9" s="48" t="s">
        <v>53</v>
      </c>
      <c r="B9" s="51">
        <v>93</v>
      </c>
      <c r="C9" s="51">
        <v>2</v>
      </c>
      <c r="D9" s="51" t="s">
        <v>149</v>
      </c>
      <c r="E9" s="51">
        <v>3</v>
      </c>
      <c r="F9" s="51">
        <v>1</v>
      </c>
      <c r="G9" s="51">
        <v>2</v>
      </c>
      <c r="H9" s="51">
        <v>1</v>
      </c>
      <c r="I9" s="51">
        <v>2</v>
      </c>
      <c r="J9" s="51">
        <v>5</v>
      </c>
      <c r="K9" s="51" t="s">
        <v>149</v>
      </c>
      <c r="L9" s="51">
        <v>1</v>
      </c>
      <c r="M9" s="51">
        <v>4</v>
      </c>
      <c r="N9" s="74">
        <v>5</v>
      </c>
      <c r="O9" s="51">
        <v>1</v>
      </c>
      <c r="P9" s="51">
        <v>1</v>
      </c>
      <c r="Q9" s="74" t="s">
        <v>149</v>
      </c>
      <c r="R9" s="52" t="s">
        <v>149</v>
      </c>
      <c r="S9" s="85"/>
      <c r="T9" s="85"/>
    </row>
    <row r="10" spans="1:20" ht="21.75" customHeight="1">
      <c r="A10" s="49" t="s">
        <v>54</v>
      </c>
      <c r="B10" s="53">
        <v>126</v>
      </c>
      <c r="C10" s="53">
        <v>2</v>
      </c>
      <c r="D10" s="53" t="s">
        <v>149</v>
      </c>
      <c r="E10" s="53">
        <v>6</v>
      </c>
      <c r="F10" s="53">
        <v>2</v>
      </c>
      <c r="G10" s="53">
        <v>3</v>
      </c>
      <c r="H10" s="53">
        <v>2</v>
      </c>
      <c r="I10" s="53">
        <v>1</v>
      </c>
      <c r="J10" s="53">
        <v>4</v>
      </c>
      <c r="K10" s="53" t="s">
        <v>149</v>
      </c>
      <c r="L10" s="53">
        <v>3</v>
      </c>
      <c r="M10" s="53">
        <v>5</v>
      </c>
      <c r="N10" s="75" t="s">
        <v>149</v>
      </c>
      <c r="O10" s="53">
        <v>5</v>
      </c>
      <c r="P10" s="53">
        <v>10</v>
      </c>
      <c r="Q10" s="75" t="s">
        <v>149</v>
      </c>
      <c r="R10" s="54">
        <v>1</v>
      </c>
      <c r="S10" s="85"/>
      <c r="T10" s="85"/>
    </row>
    <row r="11" spans="1:20" ht="21.75" customHeight="1">
      <c r="A11" s="49" t="s">
        <v>55</v>
      </c>
      <c r="B11" s="53">
        <v>90</v>
      </c>
      <c r="C11" s="53">
        <v>3</v>
      </c>
      <c r="D11" s="53" t="s">
        <v>149</v>
      </c>
      <c r="E11" s="53">
        <v>2</v>
      </c>
      <c r="F11" s="53">
        <v>3</v>
      </c>
      <c r="G11" s="53">
        <v>1</v>
      </c>
      <c r="H11" s="53">
        <v>4</v>
      </c>
      <c r="I11" s="53">
        <v>1</v>
      </c>
      <c r="J11" s="53">
        <v>2</v>
      </c>
      <c r="K11" s="53" t="s">
        <v>149</v>
      </c>
      <c r="L11" s="53">
        <v>1</v>
      </c>
      <c r="M11" s="53">
        <v>4</v>
      </c>
      <c r="N11" s="75" t="s">
        <v>149</v>
      </c>
      <c r="O11" s="53">
        <v>2</v>
      </c>
      <c r="P11" s="53">
        <v>9</v>
      </c>
      <c r="Q11" s="75" t="s">
        <v>149</v>
      </c>
      <c r="R11" s="54">
        <v>1</v>
      </c>
      <c r="S11" s="85"/>
      <c r="T11" s="85"/>
    </row>
    <row r="12" spans="1:20" ht="21.75" customHeight="1">
      <c r="A12" s="49" t="s">
        <v>56</v>
      </c>
      <c r="B12" s="53">
        <v>90</v>
      </c>
      <c r="C12" s="53">
        <v>2</v>
      </c>
      <c r="D12" s="53" t="s">
        <v>149</v>
      </c>
      <c r="E12" s="53" t="s">
        <v>149</v>
      </c>
      <c r="F12" s="53">
        <v>1</v>
      </c>
      <c r="G12" s="53">
        <v>2</v>
      </c>
      <c r="H12" s="53">
        <v>9</v>
      </c>
      <c r="I12" s="53">
        <v>3</v>
      </c>
      <c r="J12" s="53">
        <v>1</v>
      </c>
      <c r="K12" s="53" t="s">
        <v>149</v>
      </c>
      <c r="L12" s="53">
        <v>2</v>
      </c>
      <c r="M12" s="53">
        <v>1</v>
      </c>
      <c r="N12" s="75">
        <v>1</v>
      </c>
      <c r="O12" s="53">
        <v>7</v>
      </c>
      <c r="P12" s="53">
        <v>7</v>
      </c>
      <c r="Q12" s="75" t="s">
        <v>149</v>
      </c>
      <c r="R12" s="54">
        <v>4</v>
      </c>
      <c r="S12" s="85"/>
      <c r="T12" s="85"/>
    </row>
    <row r="13" spans="1:20" ht="21.75" customHeight="1">
      <c r="A13" s="49" t="s">
        <v>57</v>
      </c>
      <c r="B13" s="53">
        <v>85</v>
      </c>
      <c r="C13" s="53">
        <v>2</v>
      </c>
      <c r="D13" s="53" t="s">
        <v>149</v>
      </c>
      <c r="E13" s="53">
        <v>1</v>
      </c>
      <c r="F13" s="53">
        <v>1</v>
      </c>
      <c r="G13" s="53">
        <v>4</v>
      </c>
      <c r="H13" s="53" t="s">
        <v>149</v>
      </c>
      <c r="I13" s="53" t="s">
        <v>149</v>
      </c>
      <c r="J13" s="53" t="s">
        <v>149</v>
      </c>
      <c r="K13" s="53" t="s">
        <v>149</v>
      </c>
      <c r="L13" s="53">
        <v>1</v>
      </c>
      <c r="M13" s="53">
        <v>5</v>
      </c>
      <c r="N13" s="75" t="s">
        <v>149</v>
      </c>
      <c r="O13" s="53">
        <v>8</v>
      </c>
      <c r="P13" s="53">
        <v>8</v>
      </c>
      <c r="Q13" s="75" t="s">
        <v>149</v>
      </c>
      <c r="R13" s="54" t="s">
        <v>149</v>
      </c>
      <c r="S13" s="85"/>
      <c r="T13" s="85"/>
    </row>
    <row r="14" spans="1:20" ht="21.75" customHeight="1">
      <c r="A14" s="49" t="s">
        <v>58</v>
      </c>
      <c r="B14" s="53">
        <v>79</v>
      </c>
      <c r="C14" s="53">
        <v>2</v>
      </c>
      <c r="D14" s="53" t="s">
        <v>149</v>
      </c>
      <c r="E14" s="53">
        <v>4</v>
      </c>
      <c r="F14" s="53">
        <v>2</v>
      </c>
      <c r="G14" s="53">
        <v>1</v>
      </c>
      <c r="H14" s="53">
        <v>2</v>
      </c>
      <c r="I14" s="53">
        <v>1</v>
      </c>
      <c r="J14" s="53">
        <v>1</v>
      </c>
      <c r="K14" s="53" t="s">
        <v>149</v>
      </c>
      <c r="L14" s="53">
        <v>3</v>
      </c>
      <c r="M14" s="53">
        <v>3</v>
      </c>
      <c r="N14" s="75" t="s">
        <v>149</v>
      </c>
      <c r="O14" s="75" t="s">
        <v>149</v>
      </c>
      <c r="P14" s="53">
        <v>4</v>
      </c>
      <c r="Q14" s="75" t="s">
        <v>149</v>
      </c>
      <c r="R14" s="54" t="s">
        <v>149</v>
      </c>
      <c r="S14" s="85"/>
      <c r="T14" s="85"/>
    </row>
    <row r="15" spans="1:20" ht="21.75" customHeight="1">
      <c r="A15" s="49" t="s">
        <v>59</v>
      </c>
      <c r="B15" s="53">
        <v>85</v>
      </c>
      <c r="C15" s="53">
        <v>1</v>
      </c>
      <c r="D15" s="53" t="s">
        <v>149</v>
      </c>
      <c r="E15" s="53">
        <v>3</v>
      </c>
      <c r="F15" s="53">
        <v>3</v>
      </c>
      <c r="G15" s="53">
        <v>1</v>
      </c>
      <c r="H15" s="53">
        <v>2</v>
      </c>
      <c r="I15" s="53">
        <v>2</v>
      </c>
      <c r="J15" s="53" t="s">
        <v>149</v>
      </c>
      <c r="K15" s="53" t="s">
        <v>149</v>
      </c>
      <c r="L15" s="53">
        <v>2</v>
      </c>
      <c r="M15" s="53">
        <v>2</v>
      </c>
      <c r="N15" s="75" t="s">
        <v>149</v>
      </c>
      <c r="O15" s="75" t="s">
        <v>149</v>
      </c>
      <c r="P15" s="53">
        <v>11</v>
      </c>
      <c r="Q15" s="75" t="s">
        <v>149</v>
      </c>
      <c r="R15" s="54">
        <v>1</v>
      </c>
      <c r="S15" s="85"/>
      <c r="T15" s="85"/>
    </row>
    <row r="16" spans="1:20" ht="21.75" customHeight="1">
      <c r="A16" s="49" t="s">
        <v>60</v>
      </c>
      <c r="B16" s="53">
        <v>92</v>
      </c>
      <c r="C16" s="53">
        <v>2</v>
      </c>
      <c r="D16" s="53" t="s">
        <v>149</v>
      </c>
      <c r="E16" s="53">
        <v>6</v>
      </c>
      <c r="F16" s="53">
        <v>4</v>
      </c>
      <c r="G16" s="53">
        <v>2</v>
      </c>
      <c r="H16" s="53">
        <v>2</v>
      </c>
      <c r="I16" s="53">
        <v>1</v>
      </c>
      <c r="J16" s="53" t="s">
        <v>149</v>
      </c>
      <c r="K16" s="53" t="s">
        <v>149</v>
      </c>
      <c r="L16" s="53">
        <v>2</v>
      </c>
      <c r="M16" s="53">
        <v>4</v>
      </c>
      <c r="N16" s="75">
        <v>1</v>
      </c>
      <c r="O16" s="53">
        <v>1</v>
      </c>
      <c r="P16" s="53">
        <v>19</v>
      </c>
      <c r="Q16" s="75" t="s">
        <v>149</v>
      </c>
      <c r="R16" s="54" t="s">
        <v>149</v>
      </c>
      <c r="S16" s="85"/>
      <c r="T16" s="85"/>
    </row>
    <row r="17" spans="1:20" ht="21.75" customHeight="1">
      <c r="A17" s="49" t="s">
        <v>61</v>
      </c>
      <c r="B17" s="53">
        <v>63</v>
      </c>
      <c r="C17" s="53">
        <v>2</v>
      </c>
      <c r="D17" s="53" t="s">
        <v>149</v>
      </c>
      <c r="E17" s="53">
        <v>4</v>
      </c>
      <c r="F17" s="53">
        <v>2</v>
      </c>
      <c r="G17" s="53">
        <v>2</v>
      </c>
      <c r="H17" s="53">
        <v>2</v>
      </c>
      <c r="I17" s="53">
        <v>1</v>
      </c>
      <c r="J17" s="53">
        <v>1</v>
      </c>
      <c r="K17" s="53" t="s">
        <v>149</v>
      </c>
      <c r="L17" s="53">
        <v>1</v>
      </c>
      <c r="M17" s="53">
        <v>2</v>
      </c>
      <c r="N17" s="75" t="s">
        <v>149</v>
      </c>
      <c r="O17" s="75" t="s">
        <v>149</v>
      </c>
      <c r="P17" s="53">
        <v>6</v>
      </c>
      <c r="Q17" s="75" t="s">
        <v>149</v>
      </c>
      <c r="R17" s="54" t="s">
        <v>149</v>
      </c>
      <c r="S17" s="85"/>
      <c r="T17" s="85"/>
    </row>
    <row r="18" spans="1:20" ht="21.75" customHeight="1">
      <c r="A18" s="49" t="s">
        <v>62</v>
      </c>
      <c r="B18" s="53">
        <v>84</v>
      </c>
      <c r="C18" s="53">
        <v>1</v>
      </c>
      <c r="D18" s="53" t="s">
        <v>149</v>
      </c>
      <c r="E18" s="53">
        <v>5</v>
      </c>
      <c r="F18" s="53">
        <v>3</v>
      </c>
      <c r="G18" s="53">
        <v>1</v>
      </c>
      <c r="H18" s="53">
        <v>4</v>
      </c>
      <c r="I18" s="53">
        <v>2</v>
      </c>
      <c r="J18" s="53" t="s">
        <v>149</v>
      </c>
      <c r="K18" s="53" t="s">
        <v>149</v>
      </c>
      <c r="L18" s="53">
        <v>2</v>
      </c>
      <c r="M18" s="53">
        <v>3</v>
      </c>
      <c r="N18" s="75">
        <v>1</v>
      </c>
      <c r="O18" s="75" t="s">
        <v>149</v>
      </c>
      <c r="P18" s="53">
        <v>7</v>
      </c>
      <c r="Q18" s="75" t="s">
        <v>149</v>
      </c>
      <c r="R18" s="54">
        <v>1</v>
      </c>
      <c r="S18" s="85"/>
      <c r="T18" s="85"/>
    </row>
    <row r="19" spans="1:20" ht="21.75" customHeight="1">
      <c r="A19" s="49" t="s">
        <v>63</v>
      </c>
      <c r="B19" s="53">
        <v>78</v>
      </c>
      <c r="C19" s="53" t="s">
        <v>149</v>
      </c>
      <c r="D19" s="53" t="s">
        <v>149</v>
      </c>
      <c r="E19" s="53">
        <v>1</v>
      </c>
      <c r="F19" s="53">
        <v>1</v>
      </c>
      <c r="G19" s="53">
        <v>2</v>
      </c>
      <c r="H19" s="53" t="s">
        <v>149</v>
      </c>
      <c r="I19" s="53">
        <v>1</v>
      </c>
      <c r="J19" s="53">
        <v>2</v>
      </c>
      <c r="K19" s="53" t="s">
        <v>149</v>
      </c>
      <c r="L19" s="53">
        <v>9</v>
      </c>
      <c r="M19" s="53">
        <v>2</v>
      </c>
      <c r="N19" s="75">
        <v>3</v>
      </c>
      <c r="O19" s="53">
        <v>2</v>
      </c>
      <c r="P19" s="53">
        <v>3</v>
      </c>
      <c r="Q19" s="75" t="s">
        <v>149</v>
      </c>
      <c r="R19" s="54" t="s">
        <v>149</v>
      </c>
      <c r="S19" s="85"/>
      <c r="T19" s="85"/>
    </row>
    <row r="20" spans="1:20" ht="21.75" customHeight="1">
      <c r="A20" s="49" t="s">
        <v>64</v>
      </c>
      <c r="B20" s="53">
        <v>90</v>
      </c>
      <c r="C20" s="53" t="s">
        <v>149</v>
      </c>
      <c r="D20" s="53" t="s">
        <v>149</v>
      </c>
      <c r="E20" s="53">
        <v>2</v>
      </c>
      <c r="F20" s="53" t="s">
        <v>149</v>
      </c>
      <c r="G20" s="53">
        <v>4</v>
      </c>
      <c r="H20" s="53" t="s">
        <v>149</v>
      </c>
      <c r="I20" s="53">
        <v>1</v>
      </c>
      <c r="J20" s="53">
        <v>2</v>
      </c>
      <c r="K20" s="53" t="s">
        <v>149</v>
      </c>
      <c r="L20" s="53">
        <v>5</v>
      </c>
      <c r="M20" s="53">
        <v>1</v>
      </c>
      <c r="N20" s="75" t="s">
        <v>149</v>
      </c>
      <c r="O20" s="53">
        <v>7</v>
      </c>
      <c r="P20" s="53">
        <v>4</v>
      </c>
      <c r="Q20" s="75" t="s">
        <v>149</v>
      </c>
      <c r="R20" s="54">
        <v>2</v>
      </c>
      <c r="S20" s="85"/>
      <c r="T20" s="86"/>
    </row>
    <row r="21" spans="1:20" ht="21.75" customHeight="1">
      <c r="A21" s="49" t="s">
        <v>65</v>
      </c>
      <c r="B21" s="53">
        <v>92</v>
      </c>
      <c r="C21" s="53">
        <v>6</v>
      </c>
      <c r="D21" s="53" t="s">
        <v>149</v>
      </c>
      <c r="E21" s="53">
        <v>3</v>
      </c>
      <c r="F21" s="53" t="s">
        <v>149</v>
      </c>
      <c r="G21" s="53">
        <v>5</v>
      </c>
      <c r="H21" s="53">
        <v>1</v>
      </c>
      <c r="I21" s="53">
        <v>3</v>
      </c>
      <c r="J21" s="53">
        <v>2</v>
      </c>
      <c r="K21" s="53" t="s">
        <v>149</v>
      </c>
      <c r="L21" s="53">
        <v>3</v>
      </c>
      <c r="M21" s="53">
        <v>2</v>
      </c>
      <c r="N21" s="75">
        <v>4</v>
      </c>
      <c r="O21" s="53">
        <v>4</v>
      </c>
      <c r="P21" s="53">
        <v>7</v>
      </c>
      <c r="Q21" s="75" t="s">
        <v>149</v>
      </c>
      <c r="R21" s="54">
        <v>3</v>
      </c>
      <c r="S21" s="85"/>
      <c r="T21" s="86"/>
    </row>
    <row r="22" spans="1:20" ht="21.75" customHeight="1">
      <c r="A22" s="49" t="s">
        <v>66</v>
      </c>
      <c r="B22" s="53">
        <v>114</v>
      </c>
      <c r="C22" s="53">
        <v>6</v>
      </c>
      <c r="D22" s="53" t="s">
        <v>149</v>
      </c>
      <c r="E22" s="53">
        <v>5</v>
      </c>
      <c r="F22" s="53">
        <v>4</v>
      </c>
      <c r="G22" s="53">
        <v>5</v>
      </c>
      <c r="H22" s="53">
        <v>1</v>
      </c>
      <c r="I22" s="53">
        <v>3</v>
      </c>
      <c r="J22" s="53">
        <v>1</v>
      </c>
      <c r="K22" s="53" t="s">
        <v>149</v>
      </c>
      <c r="L22" s="53">
        <v>13</v>
      </c>
      <c r="M22" s="53">
        <v>3</v>
      </c>
      <c r="N22" s="75">
        <v>2</v>
      </c>
      <c r="O22" s="53">
        <v>6</v>
      </c>
      <c r="P22" s="53">
        <v>13</v>
      </c>
      <c r="Q22" s="75" t="s">
        <v>149</v>
      </c>
      <c r="R22" s="54">
        <v>1</v>
      </c>
      <c r="S22" s="85"/>
      <c r="T22" s="85"/>
    </row>
    <row r="23" spans="1:20" ht="21.75" customHeight="1">
      <c r="A23" s="49" t="s">
        <v>67</v>
      </c>
      <c r="B23" s="53">
        <v>115</v>
      </c>
      <c r="C23" s="53">
        <v>3</v>
      </c>
      <c r="D23" s="53">
        <v>1</v>
      </c>
      <c r="E23" s="53">
        <v>5</v>
      </c>
      <c r="F23" s="53">
        <v>2</v>
      </c>
      <c r="G23" s="53">
        <v>5</v>
      </c>
      <c r="H23" s="53">
        <v>1</v>
      </c>
      <c r="I23" s="53">
        <v>7</v>
      </c>
      <c r="J23" s="53">
        <v>3</v>
      </c>
      <c r="K23" s="53">
        <v>1</v>
      </c>
      <c r="L23" s="53">
        <v>8</v>
      </c>
      <c r="M23" s="53">
        <v>1</v>
      </c>
      <c r="N23" s="75">
        <v>2</v>
      </c>
      <c r="O23" s="53">
        <v>7</v>
      </c>
      <c r="P23" s="53">
        <v>11</v>
      </c>
      <c r="Q23" s="75" t="s">
        <v>149</v>
      </c>
      <c r="R23" s="54">
        <v>3</v>
      </c>
      <c r="S23" s="85"/>
      <c r="T23" s="85"/>
    </row>
    <row r="24" spans="1:20" ht="21.75" customHeight="1">
      <c r="A24" s="49" t="s">
        <v>68</v>
      </c>
      <c r="B24" s="53">
        <v>115</v>
      </c>
      <c r="C24" s="53">
        <v>6</v>
      </c>
      <c r="D24" s="53" t="s">
        <v>149</v>
      </c>
      <c r="E24" s="53">
        <v>2</v>
      </c>
      <c r="F24" s="53">
        <v>1</v>
      </c>
      <c r="G24" s="53">
        <v>1</v>
      </c>
      <c r="H24" s="53">
        <v>2</v>
      </c>
      <c r="I24" s="53">
        <v>6</v>
      </c>
      <c r="J24" s="53">
        <v>1</v>
      </c>
      <c r="K24" s="53" t="s">
        <v>149</v>
      </c>
      <c r="L24" s="53">
        <v>3</v>
      </c>
      <c r="M24" s="53">
        <v>1</v>
      </c>
      <c r="N24" s="75">
        <v>1</v>
      </c>
      <c r="O24" s="53">
        <v>9</v>
      </c>
      <c r="P24" s="53">
        <v>10</v>
      </c>
      <c r="Q24" s="75" t="s">
        <v>149</v>
      </c>
      <c r="R24" s="54">
        <v>4</v>
      </c>
      <c r="S24" s="85"/>
      <c r="T24" s="85"/>
    </row>
    <row r="25" spans="1:20" ht="21.75" customHeight="1">
      <c r="A25" s="49" t="s">
        <v>69</v>
      </c>
      <c r="B25" s="53">
        <v>104</v>
      </c>
      <c r="C25" s="53">
        <v>2</v>
      </c>
      <c r="D25" s="53" t="s">
        <v>149</v>
      </c>
      <c r="E25" s="53">
        <v>2</v>
      </c>
      <c r="F25" s="53">
        <v>1</v>
      </c>
      <c r="G25" s="53">
        <v>2</v>
      </c>
      <c r="H25" s="53">
        <v>5</v>
      </c>
      <c r="I25" s="53">
        <v>5</v>
      </c>
      <c r="J25" s="53">
        <v>1</v>
      </c>
      <c r="K25" s="53" t="s">
        <v>149</v>
      </c>
      <c r="L25" s="53">
        <v>12</v>
      </c>
      <c r="M25" s="53">
        <v>1</v>
      </c>
      <c r="N25" s="75">
        <v>1</v>
      </c>
      <c r="O25" s="53">
        <v>2</v>
      </c>
      <c r="P25" s="53">
        <v>6</v>
      </c>
      <c r="Q25" s="75" t="s">
        <v>149</v>
      </c>
      <c r="R25" s="54">
        <v>1</v>
      </c>
      <c r="S25" s="85"/>
      <c r="T25" s="85"/>
    </row>
    <row r="26" spans="1:20" ht="21.75" customHeight="1">
      <c r="A26" s="49" t="s">
        <v>70</v>
      </c>
      <c r="B26" s="53">
        <v>111</v>
      </c>
      <c r="C26" s="53">
        <v>1</v>
      </c>
      <c r="D26" s="53" t="s">
        <v>149</v>
      </c>
      <c r="E26" s="53" t="s">
        <v>149</v>
      </c>
      <c r="F26" s="53" t="s">
        <v>149</v>
      </c>
      <c r="G26" s="53">
        <v>2</v>
      </c>
      <c r="H26" s="53">
        <v>2</v>
      </c>
      <c r="I26" s="53">
        <v>4</v>
      </c>
      <c r="J26" s="53">
        <v>3</v>
      </c>
      <c r="K26" s="53" t="s">
        <v>149</v>
      </c>
      <c r="L26" s="53">
        <v>9</v>
      </c>
      <c r="M26" s="53" t="s">
        <v>149</v>
      </c>
      <c r="N26" s="75" t="s">
        <v>149</v>
      </c>
      <c r="O26" s="53">
        <v>4</v>
      </c>
      <c r="P26" s="53">
        <v>3</v>
      </c>
      <c r="Q26" s="53">
        <v>2</v>
      </c>
      <c r="R26" s="54">
        <v>8</v>
      </c>
      <c r="S26" s="85"/>
      <c r="T26" s="85"/>
    </row>
    <row r="27" spans="1:20" ht="21.75" customHeight="1">
      <c r="A27" s="49" t="s">
        <v>71</v>
      </c>
      <c r="B27" s="53">
        <v>128</v>
      </c>
      <c r="C27" s="53">
        <v>3</v>
      </c>
      <c r="D27" s="53" t="s">
        <v>149</v>
      </c>
      <c r="E27" s="53">
        <v>1</v>
      </c>
      <c r="F27" s="53" t="s">
        <v>149</v>
      </c>
      <c r="G27" s="53">
        <v>1</v>
      </c>
      <c r="H27" s="53">
        <v>4</v>
      </c>
      <c r="I27" s="53">
        <v>2</v>
      </c>
      <c r="J27" s="53">
        <v>2</v>
      </c>
      <c r="K27" s="53" t="s">
        <v>149</v>
      </c>
      <c r="L27" s="53">
        <v>24</v>
      </c>
      <c r="M27" s="53" t="s">
        <v>149</v>
      </c>
      <c r="N27" s="75" t="s">
        <v>149</v>
      </c>
      <c r="O27" s="53">
        <v>7</v>
      </c>
      <c r="P27" s="53">
        <v>1</v>
      </c>
      <c r="Q27" s="75" t="s">
        <v>149</v>
      </c>
      <c r="R27" s="54">
        <v>7</v>
      </c>
      <c r="S27" s="85"/>
      <c r="T27" s="85"/>
    </row>
    <row r="28" spans="1:20" ht="21.75" customHeight="1">
      <c r="A28" s="49" t="s">
        <v>72</v>
      </c>
      <c r="B28" s="53">
        <v>159</v>
      </c>
      <c r="C28" s="53">
        <v>8</v>
      </c>
      <c r="D28" s="53" t="s">
        <v>149</v>
      </c>
      <c r="E28" s="53" t="s">
        <v>149</v>
      </c>
      <c r="F28" s="53">
        <v>3</v>
      </c>
      <c r="G28" s="53">
        <v>2</v>
      </c>
      <c r="H28" s="53">
        <v>5</v>
      </c>
      <c r="I28" s="53">
        <v>2</v>
      </c>
      <c r="J28" s="53">
        <v>4</v>
      </c>
      <c r="K28" s="53" t="s">
        <v>149</v>
      </c>
      <c r="L28" s="53">
        <v>19</v>
      </c>
      <c r="M28" s="53">
        <v>3</v>
      </c>
      <c r="N28" s="75" t="s">
        <v>149</v>
      </c>
      <c r="O28" s="53">
        <v>11</v>
      </c>
      <c r="P28" s="53">
        <v>5</v>
      </c>
      <c r="Q28" s="53">
        <v>1</v>
      </c>
      <c r="R28" s="54">
        <v>6</v>
      </c>
      <c r="S28" s="85"/>
      <c r="T28" s="85"/>
    </row>
    <row r="29" spans="1:20" ht="21.75" customHeight="1">
      <c r="A29" s="49" t="s">
        <v>73</v>
      </c>
      <c r="B29" s="53">
        <v>117</v>
      </c>
      <c r="C29" s="53">
        <v>3</v>
      </c>
      <c r="D29" s="53">
        <v>2</v>
      </c>
      <c r="E29" s="53">
        <v>16</v>
      </c>
      <c r="F29" s="53">
        <v>1</v>
      </c>
      <c r="G29" s="53">
        <v>2</v>
      </c>
      <c r="H29" s="53">
        <v>12</v>
      </c>
      <c r="I29" s="53">
        <v>3</v>
      </c>
      <c r="J29" s="53">
        <v>1</v>
      </c>
      <c r="K29" s="53" t="s">
        <v>149</v>
      </c>
      <c r="L29" s="53">
        <v>18</v>
      </c>
      <c r="M29" s="53" t="s">
        <v>149</v>
      </c>
      <c r="N29" s="75" t="s">
        <v>149</v>
      </c>
      <c r="O29" s="53">
        <v>6</v>
      </c>
      <c r="P29" s="53">
        <v>2</v>
      </c>
      <c r="Q29" s="53">
        <v>11</v>
      </c>
      <c r="R29" s="54">
        <v>2</v>
      </c>
      <c r="S29" s="85"/>
      <c r="T29" s="85"/>
    </row>
    <row r="30" spans="1:20" ht="21.75" customHeight="1">
      <c r="A30" s="49" t="s">
        <v>74</v>
      </c>
      <c r="B30" s="53">
        <v>110</v>
      </c>
      <c r="C30" s="53">
        <v>2</v>
      </c>
      <c r="D30" s="53">
        <v>3</v>
      </c>
      <c r="E30" s="53">
        <v>24</v>
      </c>
      <c r="F30" s="53">
        <v>5</v>
      </c>
      <c r="G30" s="53" t="s">
        <v>149</v>
      </c>
      <c r="H30" s="53">
        <v>4</v>
      </c>
      <c r="I30" s="53">
        <v>3</v>
      </c>
      <c r="J30" s="53">
        <v>3</v>
      </c>
      <c r="K30" s="53" t="s">
        <v>149</v>
      </c>
      <c r="L30" s="53">
        <v>13</v>
      </c>
      <c r="M30" s="53" t="s">
        <v>149</v>
      </c>
      <c r="N30" s="75" t="s">
        <v>149</v>
      </c>
      <c r="O30" s="53">
        <v>5</v>
      </c>
      <c r="P30" s="53">
        <v>3</v>
      </c>
      <c r="Q30" s="53">
        <v>12</v>
      </c>
      <c r="R30" s="54">
        <v>5</v>
      </c>
      <c r="S30" s="85"/>
      <c r="T30" s="85"/>
    </row>
    <row r="31" spans="1:20" ht="21.75" customHeight="1">
      <c r="A31" s="49" t="s">
        <v>76</v>
      </c>
      <c r="B31" s="53">
        <v>135</v>
      </c>
      <c r="C31" s="53">
        <v>3</v>
      </c>
      <c r="D31" s="53" t="s">
        <v>149</v>
      </c>
      <c r="E31" s="53">
        <v>19</v>
      </c>
      <c r="F31" s="53">
        <v>1</v>
      </c>
      <c r="G31" s="53" t="s">
        <v>149</v>
      </c>
      <c r="H31" s="53" t="s">
        <v>149</v>
      </c>
      <c r="I31" s="53">
        <v>12</v>
      </c>
      <c r="J31" s="53">
        <v>1</v>
      </c>
      <c r="K31" s="53" t="s">
        <v>149</v>
      </c>
      <c r="L31" s="53">
        <v>21</v>
      </c>
      <c r="M31" s="53" t="s">
        <v>149</v>
      </c>
      <c r="N31" s="75" t="s">
        <v>149</v>
      </c>
      <c r="O31" s="53">
        <v>3</v>
      </c>
      <c r="P31" s="53">
        <v>2</v>
      </c>
      <c r="Q31" s="53">
        <v>13</v>
      </c>
      <c r="R31" s="54">
        <v>6</v>
      </c>
      <c r="S31" s="85"/>
      <c r="T31" s="85"/>
    </row>
    <row r="32" spans="1:20" ht="21.75" customHeight="1">
      <c r="A32" s="49" t="s">
        <v>77</v>
      </c>
      <c r="B32" s="53">
        <v>133</v>
      </c>
      <c r="C32" s="53">
        <v>6</v>
      </c>
      <c r="D32" s="53" t="s">
        <v>149</v>
      </c>
      <c r="E32" s="53">
        <v>13</v>
      </c>
      <c r="F32" s="53">
        <v>2</v>
      </c>
      <c r="G32" s="53">
        <v>2</v>
      </c>
      <c r="H32" s="53" t="s">
        <v>149</v>
      </c>
      <c r="I32" s="53">
        <v>6</v>
      </c>
      <c r="J32" s="53" t="s">
        <v>149</v>
      </c>
      <c r="K32" s="53">
        <v>1</v>
      </c>
      <c r="L32" s="53">
        <v>16</v>
      </c>
      <c r="M32" s="53" t="s">
        <v>149</v>
      </c>
      <c r="N32" s="75" t="s">
        <v>149</v>
      </c>
      <c r="O32" s="53">
        <v>3</v>
      </c>
      <c r="P32" s="53">
        <v>4</v>
      </c>
      <c r="Q32" s="53">
        <v>9</v>
      </c>
      <c r="R32" s="54">
        <v>3</v>
      </c>
      <c r="S32" s="85"/>
      <c r="T32" s="85"/>
    </row>
    <row r="33" spans="1:20" ht="21.75" customHeight="1">
      <c r="A33" s="49" t="s">
        <v>78</v>
      </c>
      <c r="B33" s="53">
        <v>117</v>
      </c>
      <c r="C33" s="53">
        <v>3</v>
      </c>
      <c r="D33" s="53" t="s">
        <v>149</v>
      </c>
      <c r="E33" s="53">
        <v>11</v>
      </c>
      <c r="F33" s="53">
        <v>1</v>
      </c>
      <c r="G33" s="53">
        <v>2</v>
      </c>
      <c r="H33" s="53" t="s">
        <v>149</v>
      </c>
      <c r="I33" s="53">
        <v>5</v>
      </c>
      <c r="J33" s="53">
        <v>3</v>
      </c>
      <c r="K33" s="53" t="s">
        <v>149</v>
      </c>
      <c r="L33" s="53">
        <v>20</v>
      </c>
      <c r="M33" s="53" t="s">
        <v>149</v>
      </c>
      <c r="N33" s="75" t="s">
        <v>149</v>
      </c>
      <c r="O33" s="75" t="s">
        <v>149</v>
      </c>
      <c r="P33" s="53">
        <v>1</v>
      </c>
      <c r="Q33" s="53">
        <v>5</v>
      </c>
      <c r="R33" s="54">
        <v>3</v>
      </c>
      <c r="S33" s="85"/>
      <c r="T33" s="85"/>
    </row>
    <row r="34" spans="1:20" ht="21.75" customHeight="1">
      <c r="A34" s="49" t="s">
        <v>79</v>
      </c>
      <c r="B34" s="53">
        <v>119</v>
      </c>
      <c r="C34" s="53">
        <v>3</v>
      </c>
      <c r="D34" s="53" t="s">
        <v>149</v>
      </c>
      <c r="E34" s="53">
        <v>4</v>
      </c>
      <c r="F34" s="53" t="s">
        <v>149</v>
      </c>
      <c r="G34" s="53" t="s">
        <v>149</v>
      </c>
      <c r="H34" s="53" t="s">
        <v>149</v>
      </c>
      <c r="I34" s="53" t="s">
        <v>149</v>
      </c>
      <c r="J34" s="53">
        <v>4</v>
      </c>
      <c r="K34" s="53" t="s">
        <v>149</v>
      </c>
      <c r="L34" s="53">
        <v>16</v>
      </c>
      <c r="M34" s="53">
        <v>1</v>
      </c>
      <c r="N34" s="75" t="s">
        <v>149</v>
      </c>
      <c r="O34" s="53">
        <v>2</v>
      </c>
      <c r="P34" s="75" t="s">
        <v>149</v>
      </c>
      <c r="Q34" s="53">
        <v>2</v>
      </c>
      <c r="R34" s="54">
        <v>4</v>
      </c>
      <c r="S34" s="85"/>
      <c r="T34" s="85"/>
    </row>
    <row r="35" spans="1:20" ht="21.75" customHeight="1">
      <c r="A35" s="49" t="s">
        <v>293</v>
      </c>
      <c r="B35" s="53">
        <v>78</v>
      </c>
      <c r="C35" s="53">
        <v>4</v>
      </c>
      <c r="D35" s="53" t="s">
        <v>141</v>
      </c>
      <c r="E35" s="53">
        <v>1</v>
      </c>
      <c r="F35" s="53" t="s">
        <v>141</v>
      </c>
      <c r="G35" s="53" t="s">
        <v>141</v>
      </c>
      <c r="H35" s="53" t="s">
        <v>141</v>
      </c>
      <c r="I35" s="53">
        <v>1</v>
      </c>
      <c r="J35" s="53">
        <v>1</v>
      </c>
      <c r="K35" s="53" t="s">
        <v>149</v>
      </c>
      <c r="L35" s="53">
        <v>11</v>
      </c>
      <c r="M35" s="53" t="s">
        <v>149</v>
      </c>
      <c r="N35" s="53" t="s">
        <v>149</v>
      </c>
      <c r="O35" s="53">
        <v>2</v>
      </c>
      <c r="P35" s="75" t="s">
        <v>149</v>
      </c>
      <c r="Q35" s="75" t="s">
        <v>149</v>
      </c>
      <c r="R35" s="54" t="s">
        <v>149</v>
      </c>
      <c r="S35" s="85"/>
      <c r="T35" s="85"/>
    </row>
    <row r="36" spans="1:20" ht="21.75" customHeight="1">
      <c r="A36" s="49" t="s">
        <v>233</v>
      </c>
      <c r="B36" s="53">
        <v>94</v>
      </c>
      <c r="C36" s="53">
        <v>2</v>
      </c>
      <c r="D36" s="53" t="s">
        <v>141</v>
      </c>
      <c r="E36" s="53" t="s">
        <v>141</v>
      </c>
      <c r="F36" s="53" t="s">
        <v>141</v>
      </c>
      <c r="G36" s="53">
        <v>1</v>
      </c>
      <c r="H36" s="53" t="s">
        <v>141</v>
      </c>
      <c r="I36" s="53">
        <v>1</v>
      </c>
      <c r="J36" s="53"/>
      <c r="K36" s="53" t="s">
        <v>149</v>
      </c>
      <c r="L36" s="53">
        <v>7</v>
      </c>
      <c r="M36" s="53" t="s">
        <v>149</v>
      </c>
      <c r="N36" s="75">
        <v>2</v>
      </c>
      <c r="O36" s="53">
        <v>3</v>
      </c>
      <c r="P36" s="75" t="s">
        <v>149</v>
      </c>
      <c r="Q36" s="53">
        <v>1</v>
      </c>
      <c r="R36" s="54" t="s">
        <v>149</v>
      </c>
      <c r="S36" s="85"/>
      <c r="T36" s="85"/>
    </row>
    <row r="37" spans="1:20" ht="21.75" customHeight="1">
      <c r="A37" s="49" t="s">
        <v>213</v>
      </c>
      <c r="B37" s="53">
        <v>81</v>
      </c>
      <c r="C37" s="53">
        <v>1</v>
      </c>
      <c r="D37" s="53" t="s">
        <v>141</v>
      </c>
      <c r="E37" s="53" t="s">
        <v>141</v>
      </c>
      <c r="F37" s="53" t="s">
        <v>141</v>
      </c>
      <c r="G37" s="53" t="s">
        <v>141</v>
      </c>
      <c r="H37" s="53" t="s">
        <v>141</v>
      </c>
      <c r="I37" s="53">
        <v>6</v>
      </c>
      <c r="J37" s="53">
        <v>2</v>
      </c>
      <c r="K37" s="53" t="s">
        <v>149</v>
      </c>
      <c r="L37" s="53">
        <v>9</v>
      </c>
      <c r="M37" s="53" t="s">
        <v>149</v>
      </c>
      <c r="N37" s="53" t="s">
        <v>149</v>
      </c>
      <c r="O37" s="53">
        <v>1</v>
      </c>
      <c r="P37" s="75" t="s">
        <v>149</v>
      </c>
      <c r="Q37" s="53">
        <v>1</v>
      </c>
      <c r="R37" s="54" t="s">
        <v>149</v>
      </c>
      <c r="S37" s="85"/>
      <c r="T37" s="85"/>
    </row>
    <row r="38" spans="1:20" ht="21.75" customHeight="1">
      <c r="A38" s="49" t="s">
        <v>214</v>
      </c>
      <c r="B38" s="53">
        <v>73</v>
      </c>
      <c r="C38" s="53">
        <v>3</v>
      </c>
      <c r="D38" s="53" t="s">
        <v>141</v>
      </c>
      <c r="E38" s="53" t="s">
        <v>141</v>
      </c>
      <c r="F38" s="53" t="s">
        <v>141</v>
      </c>
      <c r="G38" s="53">
        <v>1</v>
      </c>
      <c r="H38" s="53" t="s">
        <v>141</v>
      </c>
      <c r="I38" s="53">
        <v>1</v>
      </c>
      <c r="J38" s="53" t="s">
        <v>149</v>
      </c>
      <c r="K38" s="53" t="s">
        <v>149</v>
      </c>
      <c r="L38" s="53">
        <v>12</v>
      </c>
      <c r="M38" s="53" t="s">
        <v>149</v>
      </c>
      <c r="N38" s="53" t="s">
        <v>149</v>
      </c>
      <c r="O38" s="53">
        <v>1</v>
      </c>
      <c r="P38" s="75" t="s">
        <v>149</v>
      </c>
      <c r="Q38" s="75" t="s">
        <v>149</v>
      </c>
      <c r="R38" s="54" t="s">
        <v>149</v>
      </c>
      <c r="S38" s="85"/>
      <c r="T38" s="85"/>
    </row>
    <row r="39" spans="1:20" ht="21.75" customHeight="1" thickBot="1">
      <c r="A39" s="50" t="s">
        <v>234</v>
      </c>
      <c r="B39" s="53">
        <v>73</v>
      </c>
      <c r="C39" s="53">
        <v>3</v>
      </c>
      <c r="D39" s="55" t="s">
        <v>141</v>
      </c>
      <c r="E39" s="55" t="s">
        <v>141</v>
      </c>
      <c r="F39" s="55" t="s">
        <v>141</v>
      </c>
      <c r="G39" s="55" t="s">
        <v>141</v>
      </c>
      <c r="H39" s="55" t="s">
        <v>141</v>
      </c>
      <c r="I39" s="55">
        <v>1</v>
      </c>
      <c r="J39" s="55" t="s">
        <v>149</v>
      </c>
      <c r="K39" s="55" t="s">
        <v>149</v>
      </c>
      <c r="L39" s="55">
        <v>15</v>
      </c>
      <c r="M39" s="55" t="s">
        <v>149</v>
      </c>
      <c r="N39" s="55" t="s">
        <v>149</v>
      </c>
      <c r="O39" s="55">
        <v>1</v>
      </c>
      <c r="P39" s="55">
        <v>3</v>
      </c>
      <c r="Q39" s="55">
        <v>4</v>
      </c>
      <c r="R39" s="56">
        <v>2</v>
      </c>
      <c r="S39" s="85"/>
      <c r="T39" s="85"/>
    </row>
    <row r="40" spans="1:20" ht="18" customHeight="1">
      <c r="A40" s="140" t="s">
        <v>350</v>
      </c>
      <c r="B40" s="140"/>
      <c r="C40" s="140"/>
      <c r="D40" s="141"/>
      <c r="E40" s="141"/>
      <c r="F40" s="141"/>
      <c r="G40" s="141"/>
      <c r="O40" s="7"/>
      <c r="S40" s="46"/>
      <c r="T40" s="46"/>
    </row>
    <row r="41" spans="19:20" ht="13.5">
      <c r="S41" s="46"/>
      <c r="T41" s="46"/>
    </row>
  </sheetData>
  <sheetProtection password="CF44" sheet="1" objects="1" scenarios="1"/>
  <mergeCells count="7">
    <mergeCell ref="A1:F1"/>
    <mergeCell ref="A40:G40"/>
    <mergeCell ref="H3:H5"/>
    <mergeCell ref="I3:I5"/>
    <mergeCell ref="D3:D5"/>
    <mergeCell ref="E3:E5"/>
    <mergeCell ref="F3:F5"/>
  </mergeCells>
  <printOptions/>
  <pageMargins left="0.7874015748031497" right="0.7874015748031497" top="0.7874015748031497" bottom="0.5905511811023623" header="0.5118110236220472" footer="0.5118110236220472"/>
  <pageSetup firstPageNumber="278" useFirstPageNumber="1" horizontalDpi="600" verticalDpi="600" orientation="portrait" pageOrder="overThenDown" paperSize="9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SheetLayoutView="100" workbookViewId="0" topLeftCell="A1">
      <selection activeCell="J11" sqref="J11"/>
    </sheetView>
  </sheetViews>
  <sheetFormatPr defaultColWidth="9.00390625" defaultRowHeight="13.5"/>
  <cols>
    <col min="1" max="1" width="11.625" style="0" customWidth="1"/>
    <col min="2" max="8" width="10.75390625" style="0" customWidth="1"/>
    <col min="9" max="9" width="6.875" style="0" customWidth="1"/>
    <col min="10" max="10" width="6.00390625" style="0" customWidth="1"/>
  </cols>
  <sheetData>
    <row r="1" spans="1:4" ht="22.5" customHeight="1">
      <c r="A1" s="145" t="s">
        <v>358</v>
      </c>
      <c r="B1" s="146"/>
      <c r="C1" s="146"/>
      <c r="D1" s="146"/>
    </row>
    <row r="2" spans="1:2" ht="22.5" customHeight="1" thickBot="1">
      <c r="A2" s="1"/>
      <c r="B2" s="1"/>
    </row>
    <row r="3" spans="1:9" ht="14.25" customHeight="1">
      <c r="A3" s="33"/>
      <c r="B3" s="149" t="s">
        <v>150</v>
      </c>
      <c r="C3" s="149"/>
      <c r="D3" s="142"/>
      <c r="E3" s="142"/>
      <c r="F3" s="142"/>
      <c r="G3" s="142"/>
      <c r="H3" s="147" t="s">
        <v>223</v>
      </c>
      <c r="I3" s="2"/>
    </row>
    <row r="4" spans="1:9" ht="13.5">
      <c r="A4" s="27" t="s">
        <v>159</v>
      </c>
      <c r="B4" s="37" t="s">
        <v>220</v>
      </c>
      <c r="C4" s="37" t="s">
        <v>221</v>
      </c>
      <c r="D4" s="143" t="s">
        <v>104</v>
      </c>
      <c r="E4" s="37" t="s">
        <v>222</v>
      </c>
      <c r="F4" s="143" t="s">
        <v>151</v>
      </c>
      <c r="G4" s="143" t="s">
        <v>152</v>
      </c>
      <c r="H4" s="148"/>
      <c r="I4" s="2"/>
    </row>
    <row r="5" spans="1:9" ht="13.5">
      <c r="A5" s="35"/>
      <c r="B5" s="26" t="s">
        <v>82</v>
      </c>
      <c r="C5" s="26" t="s">
        <v>82</v>
      </c>
      <c r="D5" s="143"/>
      <c r="E5" s="26" t="s">
        <v>161</v>
      </c>
      <c r="F5" s="143"/>
      <c r="G5" s="143"/>
      <c r="H5" s="148"/>
      <c r="I5" s="2"/>
    </row>
    <row r="6" spans="1:9" ht="7.5" customHeight="1">
      <c r="A6" s="15"/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7" t="s">
        <v>0</v>
      </c>
      <c r="I6" s="2"/>
    </row>
    <row r="7" spans="1:10" s="3" customFormat="1" ht="21.75" customHeight="1">
      <c r="A7" s="48" t="s">
        <v>294</v>
      </c>
      <c r="B7" s="51">
        <v>8</v>
      </c>
      <c r="C7" s="51">
        <v>8</v>
      </c>
      <c r="D7" s="51">
        <v>21</v>
      </c>
      <c r="E7" s="51">
        <v>14</v>
      </c>
      <c r="F7" s="51">
        <v>6</v>
      </c>
      <c r="G7" s="51">
        <v>57</v>
      </c>
      <c r="H7" s="52" t="s">
        <v>75</v>
      </c>
      <c r="I7" s="42"/>
      <c r="J7" s="43"/>
    </row>
    <row r="8" spans="1:10" s="3" customFormat="1" ht="13.5" customHeight="1">
      <c r="A8" s="60"/>
      <c r="B8" s="38">
        <v>-3</v>
      </c>
      <c r="C8" s="38">
        <v>-1</v>
      </c>
      <c r="D8" s="38">
        <v>-23</v>
      </c>
      <c r="E8" s="38">
        <v>-6</v>
      </c>
      <c r="F8" s="38">
        <v>-14</v>
      </c>
      <c r="G8" s="38">
        <v>-47</v>
      </c>
      <c r="H8" s="39">
        <v>-5</v>
      </c>
      <c r="I8" s="42"/>
      <c r="J8" s="43"/>
    </row>
    <row r="9" spans="1:10" s="3" customFormat="1" ht="13.5" customHeight="1">
      <c r="A9" s="48" t="s">
        <v>83</v>
      </c>
      <c r="B9" s="51">
        <v>6</v>
      </c>
      <c r="C9" s="51">
        <v>2</v>
      </c>
      <c r="D9" s="51">
        <v>28</v>
      </c>
      <c r="E9" s="51">
        <v>7</v>
      </c>
      <c r="F9" s="51">
        <v>16</v>
      </c>
      <c r="G9" s="51">
        <v>59</v>
      </c>
      <c r="H9" s="52">
        <v>6</v>
      </c>
      <c r="I9" s="42"/>
      <c r="J9" s="43"/>
    </row>
    <row r="10" spans="1:10" s="3" customFormat="1" ht="21.75" customHeight="1">
      <c r="A10" s="49" t="s">
        <v>84</v>
      </c>
      <c r="B10" s="53">
        <v>5</v>
      </c>
      <c r="C10" s="53">
        <v>15</v>
      </c>
      <c r="D10" s="53">
        <v>35</v>
      </c>
      <c r="E10" s="53">
        <v>20</v>
      </c>
      <c r="F10" s="53">
        <v>5</v>
      </c>
      <c r="G10" s="53">
        <v>80</v>
      </c>
      <c r="H10" s="54">
        <v>2</v>
      </c>
      <c r="I10" s="42"/>
      <c r="J10" s="43"/>
    </row>
    <row r="11" spans="1:10" s="3" customFormat="1" ht="21.75" customHeight="1">
      <c r="A11" s="49" t="s">
        <v>85</v>
      </c>
      <c r="B11" s="53">
        <v>4</v>
      </c>
      <c r="C11" s="53">
        <v>7</v>
      </c>
      <c r="D11" s="53">
        <v>21</v>
      </c>
      <c r="E11" s="53">
        <v>20</v>
      </c>
      <c r="F11" s="53">
        <v>4</v>
      </c>
      <c r="G11" s="53">
        <v>56</v>
      </c>
      <c r="H11" s="54">
        <v>1</v>
      </c>
      <c r="I11" s="42"/>
      <c r="J11" s="43"/>
    </row>
    <row r="12" spans="1:10" s="3" customFormat="1" ht="21.75" customHeight="1">
      <c r="A12" s="49" t="s">
        <v>86</v>
      </c>
      <c r="B12" s="53">
        <v>2</v>
      </c>
      <c r="C12" s="53">
        <v>5</v>
      </c>
      <c r="D12" s="53">
        <v>23</v>
      </c>
      <c r="E12" s="53">
        <v>10</v>
      </c>
      <c r="F12" s="53">
        <v>8</v>
      </c>
      <c r="G12" s="53">
        <v>48</v>
      </c>
      <c r="H12" s="54">
        <v>2</v>
      </c>
      <c r="I12" s="42"/>
      <c r="J12" s="43"/>
    </row>
    <row r="13" spans="1:10" s="3" customFormat="1" ht="21.75" customHeight="1">
      <c r="A13" s="49" t="s">
        <v>87</v>
      </c>
      <c r="B13" s="53" t="s">
        <v>75</v>
      </c>
      <c r="C13" s="53" t="s">
        <v>75</v>
      </c>
      <c r="D13" s="53">
        <v>20</v>
      </c>
      <c r="E13" s="53">
        <v>17</v>
      </c>
      <c r="F13" s="53">
        <v>17</v>
      </c>
      <c r="G13" s="53">
        <v>54</v>
      </c>
      <c r="H13" s="54">
        <v>1</v>
      </c>
      <c r="I13" s="42"/>
      <c r="J13" s="43"/>
    </row>
    <row r="14" spans="1:10" s="3" customFormat="1" ht="21.75" customHeight="1">
      <c r="A14" s="49" t="s">
        <v>88</v>
      </c>
      <c r="B14" s="53">
        <v>2</v>
      </c>
      <c r="C14" s="53" t="s">
        <v>75</v>
      </c>
      <c r="D14" s="53">
        <v>23</v>
      </c>
      <c r="E14" s="53" t="s">
        <v>75</v>
      </c>
      <c r="F14" s="53">
        <v>31</v>
      </c>
      <c r="G14" s="53">
        <v>56</v>
      </c>
      <c r="H14" s="54" t="s">
        <v>75</v>
      </c>
      <c r="I14" s="42"/>
      <c r="J14" s="43"/>
    </row>
    <row r="15" spans="1:10" s="3" customFormat="1" ht="21.75" customHeight="1">
      <c r="A15" s="49" t="s">
        <v>89</v>
      </c>
      <c r="B15" s="53">
        <v>1</v>
      </c>
      <c r="C15" s="53">
        <v>1</v>
      </c>
      <c r="D15" s="53">
        <v>31</v>
      </c>
      <c r="E15" s="53">
        <v>2</v>
      </c>
      <c r="F15" s="53">
        <v>22</v>
      </c>
      <c r="G15" s="53">
        <v>57</v>
      </c>
      <c r="H15" s="54" t="s">
        <v>75</v>
      </c>
      <c r="I15" s="42"/>
      <c r="J15" s="43"/>
    </row>
    <row r="16" spans="1:10" s="3" customFormat="1" ht="21.75" customHeight="1">
      <c r="A16" s="49" t="s">
        <v>90</v>
      </c>
      <c r="B16" s="53">
        <v>1</v>
      </c>
      <c r="C16" s="53" t="s">
        <v>75</v>
      </c>
      <c r="D16" s="53">
        <v>27</v>
      </c>
      <c r="E16" s="53" t="s">
        <v>75</v>
      </c>
      <c r="F16" s="53">
        <v>20</v>
      </c>
      <c r="G16" s="53">
        <v>48</v>
      </c>
      <c r="H16" s="54" t="s">
        <v>75</v>
      </c>
      <c r="I16" s="42"/>
      <c r="J16" s="43"/>
    </row>
    <row r="17" spans="1:10" s="3" customFormat="1" ht="21.75" customHeight="1">
      <c r="A17" s="49" t="s">
        <v>91</v>
      </c>
      <c r="B17" s="53">
        <v>1</v>
      </c>
      <c r="C17" s="53">
        <v>1</v>
      </c>
      <c r="D17" s="53">
        <v>18</v>
      </c>
      <c r="E17" s="53" t="s">
        <v>75</v>
      </c>
      <c r="F17" s="53">
        <v>20</v>
      </c>
      <c r="G17" s="53">
        <v>40</v>
      </c>
      <c r="H17" s="54" t="s">
        <v>75</v>
      </c>
      <c r="I17" s="42"/>
      <c r="J17" s="43"/>
    </row>
    <row r="18" spans="1:10" s="3" customFormat="1" ht="21.75" customHeight="1">
      <c r="A18" s="49" t="s">
        <v>92</v>
      </c>
      <c r="B18" s="53">
        <v>1</v>
      </c>
      <c r="C18" s="53">
        <v>2</v>
      </c>
      <c r="D18" s="53">
        <v>22</v>
      </c>
      <c r="E18" s="53" t="s">
        <v>75</v>
      </c>
      <c r="F18" s="53">
        <v>29</v>
      </c>
      <c r="G18" s="53">
        <v>54</v>
      </c>
      <c r="H18" s="54" t="s">
        <v>75</v>
      </c>
      <c r="I18" s="42"/>
      <c r="J18" s="43"/>
    </row>
    <row r="19" spans="1:10" s="3" customFormat="1" ht="21.75" customHeight="1">
      <c r="A19" s="49" t="s">
        <v>93</v>
      </c>
      <c r="B19" s="53">
        <v>5</v>
      </c>
      <c r="C19" s="53">
        <v>6</v>
      </c>
      <c r="D19" s="53">
        <v>28</v>
      </c>
      <c r="E19" s="53">
        <v>4</v>
      </c>
      <c r="F19" s="53">
        <v>7</v>
      </c>
      <c r="G19" s="53">
        <v>50</v>
      </c>
      <c r="H19" s="54">
        <v>2</v>
      </c>
      <c r="I19" s="42"/>
      <c r="J19" s="43"/>
    </row>
    <row r="20" spans="1:10" s="3" customFormat="1" ht="21.75" customHeight="1">
      <c r="A20" s="49" t="s">
        <v>94</v>
      </c>
      <c r="B20" s="53">
        <v>5</v>
      </c>
      <c r="C20" s="53">
        <v>7</v>
      </c>
      <c r="D20" s="53">
        <v>22</v>
      </c>
      <c r="E20" s="53">
        <v>7</v>
      </c>
      <c r="F20" s="53">
        <v>12</v>
      </c>
      <c r="G20" s="53">
        <v>53</v>
      </c>
      <c r="H20" s="54">
        <v>8</v>
      </c>
      <c r="I20" s="42"/>
      <c r="J20" s="43"/>
    </row>
    <row r="21" spans="1:10" s="3" customFormat="1" ht="21.75" customHeight="1">
      <c r="A21" s="49" t="s">
        <v>95</v>
      </c>
      <c r="B21" s="53">
        <v>3</v>
      </c>
      <c r="C21" s="53">
        <v>3</v>
      </c>
      <c r="D21" s="53">
        <v>12</v>
      </c>
      <c r="E21" s="53">
        <v>6</v>
      </c>
      <c r="F21" s="53">
        <v>11</v>
      </c>
      <c r="G21" s="53">
        <v>35</v>
      </c>
      <c r="H21" s="54">
        <v>6</v>
      </c>
      <c r="I21" s="42"/>
      <c r="J21" s="43"/>
    </row>
    <row r="22" spans="1:10" s="3" customFormat="1" ht="21.75" customHeight="1">
      <c r="A22" s="49" t="s">
        <v>66</v>
      </c>
      <c r="B22" s="53">
        <v>2</v>
      </c>
      <c r="C22" s="53">
        <v>9</v>
      </c>
      <c r="D22" s="53">
        <v>18</v>
      </c>
      <c r="E22" s="53">
        <v>4</v>
      </c>
      <c r="F22" s="53">
        <v>12</v>
      </c>
      <c r="G22" s="53">
        <v>45</v>
      </c>
      <c r="H22" s="54">
        <v>6</v>
      </c>
      <c r="I22" s="42"/>
      <c r="J22" s="43"/>
    </row>
    <row r="23" spans="1:10" s="3" customFormat="1" ht="21.75" customHeight="1">
      <c r="A23" s="49" t="s">
        <v>96</v>
      </c>
      <c r="B23" s="53">
        <v>4</v>
      </c>
      <c r="C23" s="53">
        <v>6</v>
      </c>
      <c r="D23" s="53">
        <v>27</v>
      </c>
      <c r="E23" s="53">
        <v>3</v>
      </c>
      <c r="F23" s="53">
        <v>6</v>
      </c>
      <c r="G23" s="53">
        <v>46</v>
      </c>
      <c r="H23" s="54">
        <v>9</v>
      </c>
      <c r="I23" s="42"/>
      <c r="J23" s="43"/>
    </row>
    <row r="24" spans="1:10" s="3" customFormat="1" ht="21.75" customHeight="1">
      <c r="A24" s="49" t="s">
        <v>97</v>
      </c>
      <c r="B24" s="53">
        <v>6</v>
      </c>
      <c r="C24" s="53">
        <v>12</v>
      </c>
      <c r="D24" s="53">
        <v>44</v>
      </c>
      <c r="E24" s="53">
        <v>2</v>
      </c>
      <c r="F24" s="53">
        <v>1</v>
      </c>
      <c r="G24" s="53">
        <v>65</v>
      </c>
      <c r="H24" s="54">
        <v>3</v>
      </c>
      <c r="I24" s="42"/>
      <c r="J24" s="43"/>
    </row>
    <row r="25" spans="1:10" s="3" customFormat="1" ht="21.75" customHeight="1">
      <c r="A25" s="49" t="s">
        <v>98</v>
      </c>
      <c r="B25" s="53" t="s">
        <v>75</v>
      </c>
      <c r="C25" s="53">
        <v>11</v>
      </c>
      <c r="D25" s="53">
        <v>39</v>
      </c>
      <c r="E25" s="53">
        <v>11</v>
      </c>
      <c r="F25" s="53">
        <v>2</v>
      </c>
      <c r="G25" s="53">
        <v>63</v>
      </c>
      <c r="H25" s="54" t="s">
        <v>75</v>
      </c>
      <c r="I25" s="42"/>
      <c r="J25" s="43"/>
    </row>
    <row r="26" spans="1:10" s="3" customFormat="1" ht="21.75" customHeight="1">
      <c r="A26" s="49" t="s">
        <v>99</v>
      </c>
      <c r="B26" s="53">
        <v>7</v>
      </c>
      <c r="C26" s="53">
        <v>7</v>
      </c>
      <c r="D26" s="53">
        <v>55</v>
      </c>
      <c r="E26" s="53">
        <v>2</v>
      </c>
      <c r="F26" s="53" t="s">
        <v>75</v>
      </c>
      <c r="G26" s="53">
        <v>71</v>
      </c>
      <c r="H26" s="54">
        <v>2</v>
      </c>
      <c r="I26" s="42"/>
      <c r="J26" s="43"/>
    </row>
    <row r="27" spans="1:10" s="3" customFormat="1" ht="21.75" customHeight="1">
      <c r="A27" s="49" t="s">
        <v>100</v>
      </c>
      <c r="B27" s="53">
        <v>7</v>
      </c>
      <c r="C27" s="53">
        <v>13</v>
      </c>
      <c r="D27" s="53">
        <v>52</v>
      </c>
      <c r="E27" s="53">
        <v>4</v>
      </c>
      <c r="F27" s="53" t="s">
        <v>75</v>
      </c>
      <c r="G27" s="53">
        <v>76</v>
      </c>
      <c r="H27" s="54" t="s">
        <v>75</v>
      </c>
      <c r="I27" s="42"/>
      <c r="J27" s="43"/>
    </row>
    <row r="28" spans="1:10" s="3" customFormat="1" ht="21.75" customHeight="1">
      <c r="A28" s="49" t="s">
        <v>101</v>
      </c>
      <c r="B28" s="53">
        <v>6</v>
      </c>
      <c r="C28" s="53">
        <v>22</v>
      </c>
      <c r="D28" s="53">
        <v>56</v>
      </c>
      <c r="E28" s="53" t="s">
        <v>75</v>
      </c>
      <c r="F28" s="53">
        <v>3</v>
      </c>
      <c r="G28" s="53">
        <v>87</v>
      </c>
      <c r="H28" s="54">
        <v>3</v>
      </c>
      <c r="I28" s="42"/>
      <c r="J28" s="43"/>
    </row>
    <row r="29" spans="1:10" s="3" customFormat="1" ht="21.75" customHeight="1">
      <c r="A29" s="49" t="s">
        <v>102</v>
      </c>
      <c r="B29" s="53">
        <v>4</v>
      </c>
      <c r="C29" s="53">
        <v>13</v>
      </c>
      <c r="D29" s="53">
        <v>16</v>
      </c>
      <c r="E29" s="53">
        <v>2</v>
      </c>
      <c r="F29" s="53" t="s">
        <v>75</v>
      </c>
      <c r="G29" s="53">
        <v>35</v>
      </c>
      <c r="H29" s="54">
        <v>3</v>
      </c>
      <c r="I29" s="42"/>
      <c r="J29" s="43"/>
    </row>
    <row r="30" spans="1:10" s="3" customFormat="1" ht="21.75" customHeight="1">
      <c r="A30" s="49" t="s">
        <v>103</v>
      </c>
      <c r="B30" s="53">
        <v>2</v>
      </c>
      <c r="C30" s="53">
        <v>4</v>
      </c>
      <c r="D30" s="53">
        <v>14</v>
      </c>
      <c r="E30" s="53">
        <v>7</v>
      </c>
      <c r="F30" s="53" t="s">
        <v>75</v>
      </c>
      <c r="G30" s="53">
        <v>27</v>
      </c>
      <c r="H30" s="54">
        <v>1</v>
      </c>
      <c r="I30" s="42"/>
      <c r="J30" s="43"/>
    </row>
    <row r="31" spans="1:10" s="3" customFormat="1" ht="21.75" customHeight="1">
      <c r="A31" s="49" t="s">
        <v>76</v>
      </c>
      <c r="B31" s="53">
        <v>6</v>
      </c>
      <c r="C31" s="53">
        <v>13</v>
      </c>
      <c r="D31" s="53">
        <v>25</v>
      </c>
      <c r="E31" s="53">
        <v>3</v>
      </c>
      <c r="F31" s="53">
        <v>7</v>
      </c>
      <c r="G31" s="53">
        <v>54</v>
      </c>
      <c r="H31" s="54" t="s">
        <v>75</v>
      </c>
      <c r="I31" s="42"/>
      <c r="J31" s="43"/>
    </row>
    <row r="32" spans="1:10" s="3" customFormat="1" ht="21.75" customHeight="1">
      <c r="A32" s="49" t="s">
        <v>77</v>
      </c>
      <c r="B32" s="53" t="s">
        <v>75</v>
      </c>
      <c r="C32" s="53">
        <v>17</v>
      </c>
      <c r="D32" s="53">
        <v>32</v>
      </c>
      <c r="E32" s="53">
        <v>6</v>
      </c>
      <c r="F32" s="53">
        <v>4</v>
      </c>
      <c r="G32" s="53">
        <v>59</v>
      </c>
      <c r="H32" s="54">
        <v>9</v>
      </c>
      <c r="I32" s="42"/>
      <c r="J32" s="43"/>
    </row>
    <row r="33" spans="1:10" s="3" customFormat="1" ht="21.75" customHeight="1">
      <c r="A33" s="49" t="s">
        <v>78</v>
      </c>
      <c r="B33" s="53">
        <v>2</v>
      </c>
      <c r="C33" s="53">
        <v>12</v>
      </c>
      <c r="D33" s="53">
        <v>27</v>
      </c>
      <c r="E33" s="53" t="s">
        <v>75</v>
      </c>
      <c r="F33" s="53">
        <v>21</v>
      </c>
      <c r="G33" s="53">
        <v>62</v>
      </c>
      <c r="H33" s="54">
        <v>1</v>
      </c>
      <c r="I33" s="42"/>
      <c r="J33" s="43"/>
    </row>
    <row r="34" spans="1:10" s="3" customFormat="1" ht="21.75" customHeight="1">
      <c r="A34" s="49" t="s">
        <v>79</v>
      </c>
      <c r="B34" s="53">
        <v>2</v>
      </c>
      <c r="C34" s="53">
        <v>12</v>
      </c>
      <c r="D34" s="53">
        <v>37</v>
      </c>
      <c r="E34" s="53" t="s">
        <v>75</v>
      </c>
      <c r="F34" s="53">
        <v>31</v>
      </c>
      <c r="G34" s="53">
        <v>82</v>
      </c>
      <c r="H34" s="54">
        <v>1</v>
      </c>
      <c r="I34" s="42"/>
      <c r="J34" s="43"/>
    </row>
    <row r="35" spans="1:10" ht="21.75" customHeight="1">
      <c r="A35" s="49" t="s">
        <v>293</v>
      </c>
      <c r="B35" s="53">
        <v>2</v>
      </c>
      <c r="C35" s="53">
        <v>9</v>
      </c>
      <c r="D35" s="53">
        <v>13</v>
      </c>
      <c r="E35" s="53">
        <v>6</v>
      </c>
      <c r="F35" s="53">
        <v>26</v>
      </c>
      <c r="G35" s="53">
        <v>56</v>
      </c>
      <c r="H35" s="54">
        <v>2</v>
      </c>
      <c r="I35" s="42"/>
      <c r="J35" s="43"/>
    </row>
    <row r="36" spans="1:10" ht="21.75" customHeight="1">
      <c r="A36" s="49" t="s">
        <v>235</v>
      </c>
      <c r="B36" s="53">
        <v>4</v>
      </c>
      <c r="C36" s="53">
        <v>10</v>
      </c>
      <c r="D36" s="53">
        <v>38</v>
      </c>
      <c r="E36" s="53" t="s">
        <v>75</v>
      </c>
      <c r="F36" s="53">
        <v>21</v>
      </c>
      <c r="G36" s="53">
        <v>73</v>
      </c>
      <c r="H36" s="54">
        <v>4</v>
      </c>
      <c r="I36" s="42"/>
      <c r="J36" s="43"/>
    </row>
    <row r="37" spans="1:10" ht="21.75" customHeight="1">
      <c r="A37" s="49" t="s">
        <v>224</v>
      </c>
      <c r="B37" s="53">
        <v>5</v>
      </c>
      <c r="C37" s="53">
        <v>13</v>
      </c>
      <c r="D37" s="53">
        <v>28</v>
      </c>
      <c r="E37" s="53" t="s">
        <v>75</v>
      </c>
      <c r="F37" s="53">
        <v>11</v>
      </c>
      <c r="G37" s="53">
        <v>57</v>
      </c>
      <c r="H37" s="54">
        <v>4</v>
      </c>
      <c r="I37" s="42"/>
      <c r="J37" s="43"/>
    </row>
    <row r="38" spans="1:10" ht="21.75" customHeight="1">
      <c r="A38" s="49" t="s">
        <v>225</v>
      </c>
      <c r="B38" s="53">
        <v>6</v>
      </c>
      <c r="C38" s="53">
        <v>7</v>
      </c>
      <c r="D38" s="53">
        <v>20</v>
      </c>
      <c r="E38" s="53" t="s">
        <v>75</v>
      </c>
      <c r="F38" s="53">
        <v>19</v>
      </c>
      <c r="G38" s="53">
        <v>52</v>
      </c>
      <c r="H38" s="54">
        <v>3</v>
      </c>
      <c r="I38" s="42"/>
      <c r="J38" s="43"/>
    </row>
    <row r="39" spans="1:10" ht="21.75" customHeight="1" thickBot="1">
      <c r="A39" s="50" t="s">
        <v>234</v>
      </c>
      <c r="B39" s="55">
        <v>6</v>
      </c>
      <c r="C39" s="55">
        <v>8</v>
      </c>
      <c r="D39" s="55">
        <v>20</v>
      </c>
      <c r="E39" s="55" t="s">
        <v>75</v>
      </c>
      <c r="F39" s="55">
        <v>6</v>
      </c>
      <c r="G39" s="55">
        <v>40</v>
      </c>
      <c r="H39" s="56">
        <v>4</v>
      </c>
      <c r="I39" s="42"/>
      <c r="J39" s="43"/>
    </row>
    <row r="40" spans="4:8" ht="18" customHeight="1">
      <c r="D40" s="129" t="s">
        <v>196</v>
      </c>
      <c r="E40" s="129"/>
      <c r="F40" s="129"/>
      <c r="G40" s="129"/>
      <c r="H40" s="129"/>
    </row>
  </sheetData>
  <sheetProtection password="CF44" sheet="1" objects="1" scenarios="1"/>
  <mergeCells count="7">
    <mergeCell ref="A1:D1"/>
    <mergeCell ref="D40:H40"/>
    <mergeCell ref="H3:H5"/>
    <mergeCell ref="B3:G3"/>
    <mergeCell ref="D4:D5"/>
    <mergeCell ref="F4:F5"/>
    <mergeCell ref="G4:G5"/>
  </mergeCells>
  <printOptions/>
  <pageMargins left="0.7874015748031497" right="0.7874015748031497" top="0.7874015748031497" bottom="0.5905511811023623" header="0.5118110236220472" footer="0.5118110236220472"/>
  <pageSetup firstPageNumber="280" useFirstPageNumber="1" horizontalDpi="600" verticalDpi="600" orientation="portrait" pageOrder="overThenDown" paperSize="9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4.25390625" style="0" customWidth="1"/>
    <col min="2" max="8" width="10.375" style="0" customWidth="1"/>
  </cols>
  <sheetData>
    <row r="1" spans="1:7" ht="22.5" customHeight="1">
      <c r="A1" s="138" t="s">
        <v>368</v>
      </c>
      <c r="B1" s="138"/>
      <c r="C1" s="138"/>
      <c r="D1" s="138"/>
      <c r="E1" s="138"/>
      <c r="F1" s="11"/>
      <c r="G1" s="11"/>
    </row>
    <row r="2" spans="1:8" ht="22.5" customHeight="1" thickBot="1">
      <c r="A2" s="7"/>
      <c r="B2" s="7"/>
      <c r="C2" s="7"/>
      <c r="D2" s="7"/>
      <c r="E2" s="7"/>
      <c r="F2" s="7"/>
      <c r="G2" s="7"/>
      <c r="H2" s="7"/>
    </row>
    <row r="3" spans="1:9" ht="14.25" customHeight="1">
      <c r="A3" s="130" t="s">
        <v>176</v>
      </c>
      <c r="B3" s="142" t="s">
        <v>162</v>
      </c>
      <c r="C3" s="142" t="s">
        <v>175</v>
      </c>
      <c r="D3" s="142" t="s">
        <v>174</v>
      </c>
      <c r="E3" s="142" t="s">
        <v>173</v>
      </c>
      <c r="F3" s="142" t="s">
        <v>172</v>
      </c>
      <c r="G3" s="29" t="s">
        <v>170</v>
      </c>
      <c r="H3" s="147" t="s">
        <v>151</v>
      </c>
      <c r="I3" s="2"/>
    </row>
    <row r="4" spans="1:9" ht="13.5">
      <c r="A4" s="131"/>
      <c r="B4" s="143"/>
      <c r="C4" s="143"/>
      <c r="D4" s="143"/>
      <c r="E4" s="143"/>
      <c r="F4" s="143"/>
      <c r="G4" s="30" t="s">
        <v>171</v>
      </c>
      <c r="H4" s="148"/>
      <c r="I4" s="2"/>
    </row>
    <row r="5" spans="1:9" ht="7.5" customHeight="1">
      <c r="A5" s="15"/>
      <c r="B5" s="16" t="s">
        <v>142</v>
      </c>
      <c r="C5" s="16" t="s">
        <v>105</v>
      </c>
      <c r="D5" s="16" t="s">
        <v>105</v>
      </c>
      <c r="E5" s="16" t="s">
        <v>105</v>
      </c>
      <c r="F5" s="16" t="s">
        <v>105</v>
      </c>
      <c r="G5" s="16" t="s">
        <v>105</v>
      </c>
      <c r="H5" s="17" t="s">
        <v>105</v>
      </c>
      <c r="I5" s="2"/>
    </row>
    <row r="6" spans="1:9" s="3" customFormat="1" ht="22.5" customHeight="1">
      <c r="A6" s="48" t="s">
        <v>295</v>
      </c>
      <c r="B6" s="51">
        <v>1954</v>
      </c>
      <c r="C6" s="51">
        <v>60</v>
      </c>
      <c r="D6" s="51">
        <v>89</v>
      </c>
      <c r="E6" s="51">
        <v>1122</v>
      </c>
      <c r="F6" s="51">
        <v>93</v>
      </c>
      <c r="G6" s="51">
        <v>14</v>
      </c>
      <c r="H6" s="52">
        <v>576</v>
      </c>
      <c r="I6" s="42"/>
    </row>
    <row r="7" spans="1:9" s="3" customFormat="1" ht="22.5" customHeight="1">
      <c r="A7" s="49" t="s">
        <v>106</v>
      </c>
      <c r="B7" s="53">
        <v>1540</v>
      </c>
      <c r="C7" s="53">
        <v>68</v>
      </c>
      <c r="D7" s="53">
        <v>98</v>
      </c>
      <c r="E7" s="53">
        <v>671</v>
      </c>
      <c r="F7" s="53">
        <v>88</v>
      </c>
      <c r="G7" s="53">
        <v>15</v>
      </c>
      <c r="H7" s="54">
        <v>600</v>
      </c>
      <c r="I7" s="42"/>
    </row>
    <row r="8" spans="1:9" s="3" customFormat="1" ht="22.5" customHeight="1">
      <c r="A8" s="49" t="s">
        <v>107</v>
      </c>
      <c r="B8" s="53">
        <v>2627</v>
      </c>
      <c r="C8" s="53">
        <v>46</v>
      </c>
      <c r="D8" s="53">
        <v>49</v>
      </c>
      <c r="E8" s="53">
        <v>1918</v>
      </c>
      <c r="F8" s="53">
        <v>187</v>
      </c>
      <c r="G8" s="53">
        <v>5</v>
      </c>
      <c r="H8" s="54">
        <v>422</v>
      </c>
      <c r="I8" s="42"/>
    </row>
    <row r="9" spans="1:9" s="3" customFormat="1" ht="22.5" customHeight="1">
      <c r="A9" s="49" t="s">
        <v>108</v>
      </c>
      <c r="B9" s="53">
        <v>3121</v>
      </c>
      <c r="C9" s="53">
        <v>42</v>
      </c>
      <c r="D9" s="53">
        <v>52</v>
      </c>
      <c r="E9" s="53">
        <v>2657</v>
      </c>
      <c r="F9" s="53">
        <v>143</v>
      </c>
      <c r="G9" s="53">
        <v>6</v>
      </c>
      <c r="H9" s="54">
        <v>221</v>
      </c>
      <c r="I9" s="42"/>
    </row>
    <row r="10" spans="1:9" s="3" customFormat="1" ht="22.5" customHeight="1">
      <c r="A10" s="49" t="s">
        <v>109</v>
      </c>
      <c r="B10" s="53">
        <v>1929</v>
      </c>
      <c r="C10" s="53">
        <v>39</v>
      </c>
      <c r="D10" s="53">
        <v>31</v>
      </c>
      <c r="E10" s="53">
        <v>1327</v>
      </c>
      <c r="F10" s="53">
        <v>91</v>
      </c>
      <c r="G10" s="53">
        <v>1</v>
      </c>
      <c r="H10" s="54">
        <v>440</v>
      </c>
      <c r="I10" s="42"/>
    </row>
    <row r="11" spans="1:9" s="3" customFormat="1" ht="22.5" customHeight="1">
      <c r="A11" s="49" t="s">
        <v>110</v>
      </c>
      <c r="B11" s="53">
        <v>2321</v>
      </c>
      <c r="C11" s="53">
        <v>65</v>
      </c>
      <c r="D11" s="53">
        <v>66</v>
      </c>
      <c r="E11" s="53">
        <v>1577</v>
      </c>
      <c r="F11" s="53">
        <v>114</v>
      </c>
      <c r="G11" s="53">
        <v>7</v>
      </c>
      <c r="H11" s="54">
        <v>492</v>
      </c>
      <c r="I11" s="42"/>
    </row>
    <row r="12" spans="1:9" s="3" customFormat="1" ht="22.5" customHeight="1">
      <c r="A12" s="49" t="s">
        <v>111</v>
      </c>
      <c r="B12" s="53">
        <v>2609</v>
      </c>
      <c r="C12" s="53">
        <v>46</v>
      </c>
      <c r="D12" s="53">
        <v>61</v>
      </c>
      <c r="E12" s="53">
        <v>1819</v>
      </c>
      <c r="F12" s="53">
        <v>119</v>
      </c>
      <c r="G12" s="53">
        <v>2</v>
      </c>
      <c r="H12" s="54">
        <v>562</v>
      </c>
      <c r="I12" s="42"/>
    </row>
    <row r="13" spans="1:9" s="3" customFormat="1" ht="22.5" customHeight="1">
      <c r="A13" s="49" t="s">
        <v>112</v>
      </c>
      <c r="B13" s="53">
        <v>2660</v>
      </c>
      <c r="C13" s="53">
        <v>61</v>
      </c>
      <c r="D13" s="53">
        <v>60</v>
      </c>
      <c r="E13" s="53">
        <v>2049</v>
      </c>
      <c r="F13" s="53">
        <v>32</v>
      </c>
      <c r="G13" s="53">
        <v>3</v>
      </c>
      <c r="H13" s="54">
        <v>455</v>
      </c>
      <c r="I13" s="42"/>
    </row>
    <row r="14" spans="1:9" s="3" customFormat="1" ht="22.5" customHeight="1">
      <c r="A14" s="49" t="s">
        <v>113</v>
      </c>
      <c r="B14" s="53">
        <v>2757</v>
      </c>
      <c r="C14" s="53">
        <v>59</v>
      </c>
      <c r="D14" s="53">
        <v>48</v>
      </c>
      <c r="E14" s="53">
        <v>2107</v>
      </c>
      <c r="F14" s="53">
        <v>44</v>
      </c>
      <c r="G14" s="53">
        <v>2</v>
      </c>
      <c r="H14" s="54">
        <v>497</v>
      </c>
      <c r="I14" s="42"/>
    </row>
    <row r="15" spans="1:9" s="3" customFormat="1" ht="22.5" customHeight="1">
      <c r="A15" s="49" t="s">
        <v>114</v>
      </c>
      <c r="B15" s="53">
        <v>3415</v>
      </c>
      <c r="C15" s="53">
        <v>77</v>
      </c>
      <c r="D15" s="53">
        <v>62</v>
      </c>
      <c r="E15" s="53">
        <v>2717</v>
      </c>
      <c r="F15" s="53">
        <v>53</v>
      </c>
      <c r="G15" s="53">
        <v>8</v>
      </c>
      <c r="H15" s="54">
        <v>498</v>
      </c>
      <c r="I15" s="42"/>
    </row>
    <row r="16" spans="1:9" s="3" customFormat="1" ht="22.5" customHeight="1">
      <c r="A16" s="49" t="s">
        <v>115</v>
      </c>
      <c r="B16" s="53">
        <v>3193</v>
      </c>
      <c r="C16" s="53">
        <v>30</v>
      </c>
      <c r="D16" s="53">
        <v>35</v>
      </c>
      <c r="E16" s="53">
        <v>2530</v>
      </c>
      <c r="F16" s="53">
        <v>22</v>
      </c>
      <c r="G16" s="53">
        <v>6</v>
      </c>
      <c r="H16" s="54">
        <v>570</v>
      </c>
      <c r="I16" s="42"/>
    </row>
    <row r="17" spans="1:9" s="3" customFormat="1" ht="22.5" customHeight="1">
      <c r="A17" s="49" t="s">
        <v>116</v>
      </c>
      <c r="B17" s="53">
        <v>3755</v>
      </c>
      <c r="C17" s="53">
        <v>40</v>
      </c>
      <c r="D17" s="53">
        <v>39</v>
      </c>
      <c r="E17" s="53">
        <v>2933</v>
      </c>
      <c r="F17" s="53">
        <v>32</v>
      </c>
      <c r="G17" s="53">
        <v>7</v>
      </c>
      <c r="H17" s="54">
        <v>704</v>
      </c>
      <c r="I17" s="42"/>
    </row>
    <row r="18" spans="1:9" s="3" customFormat="1" ht="22.5" customHeight="1">
      <c r="A18" s="49" t="s">
        <v>117</v>
      </c>
      <c r="B18" s="53">
        <v>3507</v>
      </c>
      <c r="C18" s="53">
        <v>33</v>
      </c>
      <c r="D18" s="53">
        <v>27</v>
      </c>
      <c r="E18" s="53">
        <v>2800</v>
      </c>
      <c r="F18" s="53">
        <v>63</v>
      </c>
      <c r="G18" s="53">
        <v>3</v>
      </c>
      <c r="H18" s="54">
        <v>581</v>
      </c>
      <c r="I18" s="42"/>
    </row>
    <row r="19" spans="1:9" s="3" customFormat="1" ht="22.5" customHeight="1">
      <c r="A19" s="49" t="s">
        <v>118</v>
      </c>
      <c r="B19" s="53">
        <v>2844</v>
      </c>
      <c r="C19" s="53">
        <v>36</v>
      </c>
      <c r="D19" s="53">
        <v>24</v>
      </c>
      <c r="E19" s="53">
        <v>1725</v>
      </c>
      <c r="F19" s="53">
        <v>312</v>
      </c>
      <c r="G19" s="53">
        <v>4</v>
      </c>
      <c r="H19" s="54">
        <v>743</v>
      </c>
      <c r="I19" s="42"/>
    </row>
    <row r="20" spans="1:9" s="3" customFormat="1" ht="22.5" customHeight="1">
      <c r="A20" s="49" t="s">
        <v>119</v>
      </c>
      <c r="B20" s="53">
        <v>1297</v>
      </c>
      <c r="C20" s="53">
        <v>36</v>
      </c>
      <c r="D20" s="53">
        <v>30</v>
      </c>
      <c r="E20" s="53">
        <v>578</v>
      </c>
      <c r="F20" s="53">
        <v>229</v>
      </c>
      <c r="G20" s="53">
        <v>3</v>
      </c>
      <c r="H20" s="54">
        <v>421</v>
      </c>
      <c r="I20" s="42"/>
    </row>
    <row r="21" spans="1:9" s="3" customFormat="1" ht="22.5" customHeight="1">
      <c r="A21" s="49" t="s">
        <v>120</v>
      </c>
      <c r="B21" s="53">
        <v>1771</v>
      </c>
      <c r="C21" s="53">
        <v>22</v>
      </c>
      <c r="D21" s="53">
        <v>41</v>
      </c>
      <c r="E21" s="53">
        <v>1001</v>
      </c>
      <c r="F21" s="53">
        <v>273</v>
      </c>
      <c r="G21" s="53">
        <v>4</v>
      </c>
      <c r="H21" s="54">
        <v>430</v>
      </c>
      <c r="I21" s="42"/>
    </row>
    <row r="22" spans="1:9" s="3" customFormat="1" ht="22.5" customHeight="1">
      <c r="A22" s="49" t="s">
        <v>121</v>
      </c>
      <c r="B22" s="53">
        <v>2451</v>
      </c>
      <c r="C22" s="53">
        <v>46</v>
      </c>
      <c r="D22" s="53">
        <v>26</v>
      </c>
      <c r="E22" s="53">
        <v>1670</v>
      </c>
      <c r="F22" s="53">
        <v>173</v>
      </c>
      <c r="G22" s="53">
        <v>3</v>
      </c>
      <c r="H22" s="54">
        <v>533</v>
      </c>
      <c r="I22" s="42"/>
    </row>
    <row r="23" spans="1:9" s="3" customFormat="1" ht="22.5" customHeight="1">
      <c r="A23" s="49" t="s">
        <v>122</v>
      </c>
      <c r="B23" s="53">
        <v>1801</v>
      </c>
      <c r="C23" s="53">
        <v>66</v>
      </c>
      <c r="D23" s="53">
        <v>28</v>
      </c>
      <c r="E23" s="53">
        <v>852</v>
      </c>
      <c r="F23" s="53">
        <v>184</v>
      </c>
      <c r="G23" s="53">
        <v>2</v>
      </c>
      <c r="H23" s="54">
        <v>669</v>
      </c>
      <c r="I23" s="42"/>
    </row>
    <row r="24" spans="1:9" s="3" customFormat="1" ht="22.5" customHeight="1">
      <c r="A24" s="49" t="s">
        <v>123</v>
      </c>
      <c r="B24" s="53">
        <v>1461</v>
      </c>
      <c r="C24" s="53">
        <v>19</v>
      </c>
      <c r="D24" s="53">
        <v>29</v>
      </c>
      <c r="E24" s="53">
        <v>661</v>
      </c>
      <c r="F24" s="53">
        <v>205</v>
      </c>
      <c r="G24" s="53">
        <v>3</v>
      </c>
      <c r="H24" s="54">
        <v>544</v>
      </c>
      <c r="I24" s="42"/>
    </row>
    <row r="25" spans="1:9" s="3" customFormat="1" ht="22.5" customHeight="1">
      <c r="A25" s="49" t="s">
        <v>124</v>
      </c>
      <c r="B25" s="53">
        <v>1636</v>
      </c>
      <c r="C25" s="53">
        <v>18</v>
      </c>
      <c r="D25" s="53">
        <v>44</v>
      </c>
      <c r="E25" s="53">
        <v>602</v>
      </c>
      <c r="F25" s="53">
        <v>220</v>
      </c>
      <c r="G25" s="53">
        <v>1</v>
      </c>
      <c r="H25" s="54">
        <v>751</v>
      </c>
      <c r="I25" s="42"/>
    </row>
    <row r="26" spans="1:9" s="3" customFormat="1" ht="22.5" customHeight="1">
      <c r="A26" s="49" t="s">
        <v>125</v>
      </c>
      <c r="B26" s="53">
        <v>1515</v>
      </c>
      <c r="C26" s="53">
        <v>22</v>
      </c>
      <c r="D26" s="53">
        <v>42</v>
      </c>
      <c r="E26" s="53">
        <v>519</v>
      </c>
      <c r="F26" s="53">
        <v>139</v>
      </c>
      <c r="G26" s="53">
        <v>3</v>
      </c>
      <c r="H26" s="54">
        <v>790</v>
      </c>
      <c r="I26" s="42"/>
    </row>
    <row r="27" spans="1:9" s="3" customFormat="1" ht="22.5" customHeight="1">
      <c r="A27" s="49" t="s">
        <v>126</v>
      </c>
      <c r="B27" s="53">
        <v>1612</v>
      </c>
      <c r="C27" s="53">
        <v>14</v>
      </c>
      <c r="D27" s="53">
        <v>38</v>
      </c>
      <c r="E27" s="53">
        <v>550</v>
      </c>
      <c r="F27" s="53">
        <v>100</v>
      </c>
      <c r="G27" s="53">
        <v>6</v>
      </c>
      <c r="H27" s="54">
        <v>904</v>
      </c>
      <c r="I27" s="42"/>
    </row>
    <row r="28" spans="1:9" s="3" customFormat="1" ht="22.5" customHeight="1">
      <c r="A28" s="49" t="s">
        <v>127</v>
      </c>
      <c r="B28" s="53">
        <v>1705</v>
      </c>
      <c r="C28" s="53">
        <v>22</v>
      </c>
      <c r="D28" s="53">
        <v>28</v>
      </c>
      <c r="E28" s="53">
        <v>670</v>
      </c>
      <c r="F28" s="53">
        <v>22</v>
      </c>
      <c r="G28" s="53">
        <v>1</v>
      </c>
      <c r="H28" s="54">
        <v>962</v>
      </c>
      <c r="I28" s="42"/>
    </row>
    <row r="29" spans="1:9" s="3" customFormat="1" ht="22.5" customHeight="1">
      <c r="A29" s="49" t="s">
        <v>128</v>
      </c>
      <c r="B29" s="53">
        <v>1726</v>
      </c>
      <c r="C29" s="53">
        <v>17</v>
      </c>
      <c r="D29" s="53">
        <v>44</v>
      </c>
      <c r="E29" s="53">
        <v>678</v>
      </c>
      <c r="F29" s="53">
        <v>25</v>
      </c>
      <c r="G29" s="53">
        <v>12</v>
      </c>
      <c r="H29" s="54">
        <v>950</v>
      </c>
      <c r="I29" s="42"/>
    </row>
    <row r="30" spans="1:9" s="3" customFormat="1" ht="22.5" customHeight="1">
      <c r="A30" s="49" t="s">
        <v>129</v>
      </c>
      <c r="B30" s="53">
        <v>1739</v>
      </c>
      <c r="C30" s="53">
        <v>7</v>
      </c>
      <c r="D30" s="53">
        <v>20</v>
      </c>
      <c r="E30" s="53">
        <v>872</v>
      </c>
      <c r="F30" s="53">
        <v>66</v>
      </c>
      <c r="G30" s="53">
        <v>1</v>
      </c>
      <c r="H30" s="54">
        <v>773</v>
      </c>
      <c r="I30" s="42"/>
    </row>
    <row r="31" spans="1:9" s="3" customFormat="1" ht="22.5" customHeight="1">
      <c r="A31" s="49" t="s">
        <v>130</v>
      </c>
      <c r="B31" s="53">
        <v>1076</v>
      </c>
      <c r="C31" s="53">
        <v>8</v>
      </c>
      <c r="D31" s="53">
        <v>13</v>
      </c>
      <c r="E31" s="53">
        <v>597</v>
      </c>
      <c r="F31" s="53">
        <v>37</v>
      </c>
      <c r="G31" s="53" t="s">
        <v>7</v>
      </c>
      <c r="H31" s="54">
        <v>421</v>
      </c>
      <c r="I31" s="42"/>
    </row>
    <row r="32" spans="1:9" s="3" customFormat="1" ht="22.5" customHeight="1">
      <c r="A32" s="49" t="s">
        <v>131</v>
      </c>
      <c r="B32" s="53">
        <v>1379</v>
      </c>
      <c r="C32" s="53">
        <v>9</v>
      </c>
      <c r="D32" s="53">
        <v>19</v>
      </c>
      <c r="E32" s="53">
        <v>740</v>
      </c>
      <c r="F32" s="53">
        <v>50</v>
      </c>
      <c r="G32" s="53" t="s">
        <v>7</v>
      </c>
      <c r="H32" s="54">
        <v>561</v>
      </c>
      <c r="I32" s="42"/>
    </row>
    <row r="33" spans="1:9" s="3" customFormat="1" ht="22.5" customHeight="1">
      <c r="A33" s="49" t="s">
        <v>184</v>
      </c>
      <c r="B33" s="53">
        <v>1770</v>
      </c>
      <c r="C33" s="53">
        <v>14</v>
      </c>
      <c r="D33" s="53">
        <v>43</v>
      </c>
      <c r="E33" s="53">
        <v>733</v>
      </c>
      <c r="F33" s="53">
        <v>46</v>
      </c>
      <c r="G33" s="53">
        <v>1</v>
      </c>
      <c r="H33" s="54">
        <v>933</v>
      </c>
      <c r="I33" s="42"/>
    </row>
    <row r="34" spans="1:9" s="3" customFormat="1" ht="22.5" customHeight="1">
      <c r="A34" s="49" t="s">
        <v>185</v>
      </c>
      <c r="B34" s="53">
        <v>1872</v>
      </c>
      <c r="C34" s="53">
        <v>9</v>
      </c>
      <c r="D34" s="53">
        <v>25</v>
      </c>
      <c r="E34" s="53">
        <v>852</v>
      </c>
      <c r="F34" s="53">
        <v>39</v>
      </c>
      <c r="G34" s="53">
        <v>2</v>
      </c>
      <c r="H34" s="54">
        <v>945</v>
      </c>
      <c r="I34" s="42"/>
    </row>
    <row r="35" spans="1:9" s="3" customFormat="1" ht="22.5" customHeight="1">
      <c r="A35" s="49" t="s">
        <v>186</v>
      </c>
      <c r="B35" s="53">
        <v>2274</v>
      </c>
      <c r="C35" s="53">
        <v>11</v>
      </c>
      <c r="D35" s="53">
        <v>15</v>
      </c>
      <c r="E35" s="53">
        <v>829</v>
      </c>
      <c r="F35" s="53">
        <v>89</v>
      </c>
      <c r="G35" s="53">
        <v>3</v>
      </c>
      <c r="H35" s="54">
        <v>1327</v>
      </c>
      <c r="I35" s="42"/>
    </row>
    <row r="36" spans="1:9" s="3" customFormat="1" ht="22.5" customHeight="1">
      <c r="A36" s="49" t="s">
        <v>187</v>
      </c>
      <c r="B36" s="53">
        <v>2099</v>
      </c>
      <c r="C36" s="53">
        <v>10</v>
      </c>
      <c r="D36" s="53">
        <v>12</v>
      </c>
      <c r="E36" s="53">
        <v>838</v>
      </c>
      <c r="F36" s="53">
        <v>32</v>
      </c>
      <c r="G36" s="53">
        <v>1</v>
      </c>
      <c r="H36" s="54">
        <v>1206</v>
      </c>
      <c r="I36" s="42"/>
    </row>
    <row r="37" spans="1:9" s="3" customFormat="1" ht="22.5" customHeight="1" thickBot="1">
      <c r="A37" s="50" t="s">
        <v>188</v>
      </c>
      <c r="B37" s="55">
        <v>1252</v>
      </c>
      <c r="C37" s="55">
        <v>9</v>
      </c>
      <c r="D37" s="55">
        <v>15</v>
      </c>
      <c r="E37" s="55">
        <v>477</v>
      </c>
      <c r="F37" s="55">
        <v>33</v>
      </c>
      <c r="G37" s="55" t="s">
        <v>7</v>
      </c>
      <c r="H37" s="56">
        <v>718</v>
      </c>
      <c r="I37" s="42"/>
    </row>
    <row r="38" spans="1:8" ht="18" customHeight="1">
      <c r="A38" s="5"/>
      <c r="B38" s="5"/>
      <c r="C38" s="5"/>
      <c r="D38" s="5"/>
      <c r="E38" s="139" t="s">
        <v>196</v>
      </c>
      <c r="F38" s="139"/>
      <c r="G38" s="139"/>
      <c r="H38" s="139"/>
    </row>
  </sheetData>
  <sheetProtection password="CF44" sheet="1" objects="1" scenarios="1"/>
  <mergeCells count="9">
    <mergeCell ref="A1:E1"/>
    <mergeCell ref="E38:H38"/>
    <mergeCell ref="H3:H4"/>
    <mergeCell ref="A3:A4"/>
    <mergeCell ref="B3:B4"/>
    <mergeCell ref="C3:C4"/>
    <mergeCell ref="D3:D4"/>
    <mergeCell ref="E3:E4"/>
    <mergeCell ref="F3:F4"/>
  </mergeCells>
  <printOptions/>
  <pageMargins left="0.7874015748031497" right="0.7874015748031497" top="0.7874015748031497" bottom="0.5905511811023623" header="0.5118110236220472" footer="0.5118110236220472"/>
  <pageSetup firstPageNumber="281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SheetLayoutView="100" workbookViewId="0" topLeftCell="A1">
      <selection activeCell="A1" sqref="A1:E1"/>
    </sheetView>
  </sheetViews>
  <sheetFormatPr defaultColWidth="9.00390625" defaultRowHeight="13.5"/>
  <cols>
    <col min="1" max="1" width="14.125" style="0" customWidth="1"/>
    <col min="2" max="9" width="9.125" style="0" customWidth="1"/>
  </cols>
  <sheetData>
    <row r="1" spans="1:8" ht="22.5" customHeight="1">
      <c r="A1" s="138" t="s">
        <v>369</v>
      </c>
      <c r="B1" s="138"/>
      <c r="C1" s="138"/>
      <c r="D1" s="138"/>
      <c r="E1" s="138"/>
      <c r="F1" s="11"/>
      <c r="G1" s="11"/>
      <c r="H1" s="11"/>
    </row>
    <row r="2" ht="22.5" customHeight="1" thickBot="1"/>
    <row r="3" spans="1:9" ht="14.25" customHeight="1">
      <c r="A3" s="130" t="s">
        <v>158</v>
      </c>
      <c r="B3" s="142" t="s">
        <v>162</v>
      </c>
      <c r="C3" s="142" t="s">
        <v>157</v>
      </c>
      <c r="D3" s="142"/>
      <c r="E3" s="142" t="s">
        <v>228</v>
      </c>
      <c r="F3" s="142" t="s">
        <v>229</v>
      </c>
      <c r="G3" s="29" t="s">
        <v>132</v>
      </c>
      <c r="H3" s="29" t="s">
        <v>133</v>
      </c>
      <c r="I3" s="147" t="s">
        <v>151</v>
      </c>
    </row>
    <row r="4" spans="1:9" ht="13.5">
      <c r="A4" s="131"/>
      <c r="B4" s="143"/>
      <c r="C4" s="32" t="s">
        <v>226</v>
      </c>
      <c r="D4" s="32" t="s">
        <v>227</v>
      </c>
      <c r="E4" s="143"/>
      <c r="F4" s="143"/>
      <c r="G4" s="30" t="s">
        <v>134</v>
      </c>
      <c r="H4" s="30" t="s">
        <v>178</v>
      </c>
      <c r="I4" s="148"/>
    </row>
    <row r="5" spans="1:9" ht="7.5" customHeight="1">
      <c r="A5" s="40"/>
      <c r="B5" s="21" t="s">
        <v>142</v>
      </c>
      <c r="C5" s="21" t="s">
        <v>135</v>
      </c>
      <c r="D5" s="21" t="s">
        <v>135</v>
      </c>
      <c r="E5" s="21" t="s">
        <v>135</v>
      </c>
      <c r="F5" s="21" t="s">
        <v>105</v>
      </c>
      <c r="G5" s="21" t="s">
        <v>135</v>
      </c>
      <c r="H5" s="21" t="s">
        <v>105</v>
      </c>
      <c r="I5" s="22" t="s">
        <v>135</v>
      </c>
    </row>
    <row r="6" spans="1:10" ht="21.75" customHeight="1">
      <c r="A6" s="48" t="s">
        <v>296</v>
      </c>
      <c r="B6" s="51">
        <v>98</v>
      </c>
      <c r="C6" s="51">
        <v>8</v>
      </c>
      <c r="D6" s="51">
        <v>22</v>
      </c>
      <c r="E6" s="51">
        <v>57</v>
      </c>
      <c r="F6" s="51">
        <v>4</v>
      </c>
      <c r="G6" s="51">
        <v>6</v>
      </c>
      <c r="H6" s="51">
        <v>1</v>
      </c>
      <c r="I6" s="52" t="s">
        <v>351</v>
      </c>
      <c r="J6" s="82"/>
    </row>
    <row r="7" spans="1:10" ht="21.75" customHeight="1">
      <c r="A7" s="49" t="s">
        <v>106</v>
      </c>
      <c r="B7" s="53">
        <v>93</v>
      </c>
      <c r="C7" s="53">
        <v>3</v>
      </c>
      <c r="D7" s="53">
        <v>19</v>
      </c>
      <c r="E7" s="53">
        <v>56</v>
      </c>
      <c r="F7" s="53">
        <v>4</v>
      </c>
      <c r="G7" s="53">
        <v>3</v>
      </c>
      <c r="H7" s="53">
        <v>6</v>
      </c>
      <c r="I7" s="54">
        <v>2</v>
      </c>
      <c r="J7" s="82"/>
    </row>
    <row r="8" spans="1:10" ht="21.75" customHeight="1">
      <c r="A8" s="49" t="s">
        <v>107</v>
      </c>
      <c r="B8" s="53">
        <v>126</v>
      </c>
      <c r="C8" s="53">
        <v>6</v>
      </c>
      <c r="D8" s="53">
        <v>52</v>
      </c>
      <c r="E8" s="53">
        <v>53</v>
      </c>
      <c r="F8" s="53" t="s">
        <v>5</v>
      </c>
      <c r="G8" s="53">
        <v>8</v>
      </c>
      <c r="H8" s="53">
        <v>7</v>
      </c>
      <c r="I8" s="52" t="s">
        <v>351</v>
      </c>
      <c r="J8" s="82"/>
    </row>
    <row r="9" spans="1:10" ht="21.75" customHeight="1">
      <c r="A9" s="49" t="s">
        <v>108</v>
      </c>
      <c r="B9" s="53">
        <v>90</v>
      </c>
      <c r="C9" s="53">
        <v>2</v>
      </c>
      <c r="D9" s="53">
        <v>30</v>
      </c>
      <c r="E9" s="53">
        <v>40</v>
      </c>
      <c r="F9" s="53" t="s">
        <v>5</v>
      </c>
      <c r="G9" s="53">
        <v>7</v>
      </c>
      <c r="H9" s="53">
        <v>11</v>
      </c>
      <c r="I9" s="52" t="s">
        <v>351</v>
      </c>
      <c r="J9" s="82"/>
    </row>
    <row r="10" spans="1:10" ht="21.75" customHeight="1">
      <c r="A10" s="49" t="s">
        <v>109</v>
      </c>
      <c r="B10" s="53">
        <v>90</v>
      </c>
      <c r="C10" s="53">
        <v>4</v>
      </c>
      <c r="D10" s="53">
        <v>28</v>
      </c>
      <c r="E10" s="53">
        <v>45</v>
      </c>
      <c r="F10" s="53" t="s">
        <v>5</v>
      </c>
      <c r="G10" s="53">
        <v>7</v>
      </c>
      <c r="H10" s="53">
        <v>6</v>
      </c>
      <c r="I10" s="52" t="s">
        <v>351</v>
      </c>
      <c r="J10" s="82"/>
    </row>
    <row r="11" spans="1:10" ht="21.75" customHeight="1">
      <c r="A11" s="49" t="s">
        <v>110</v>
      </c>
      <c r="B11" s="53">
        <v>85</v>
      </c>
      <c r="C11" s="53">
        <v>2</v>
      </c>
      <c r="D11" s="53">
        <v>40</v>
      </c>
      <c r="E11" s="53">
        <v>32</v>
      </c>
      <c r="F11" s="53" t="s">
        <v>5</v>
      </c>
      <c r="G11" s="53">
        <v>6</v>
      </c>
      <c r="H11" s="53">
        <v>5</v>
      </c>
      <c r="I11" s="52" t="s">
        <v>351</v>
      </c>
      <c r="J11" s="82"/>
    </row>
    <row r="12" spans="1:10" ht="21.75" customHeight="1">
      <c r="A12" s="49" t="s">
        <v>111</v>
      </c>
      <c r="B12" s="53">
        <v>79</v>
      </c>
      <c r="C12" s="53">
        <v>2</v>
      </c>
      <c r="D12" s="53">
        <v>17</v>
      </c>
      <c r="E12" s="53">
        <v>53</v>
      </c>
      <c r="F12" s="53">
        <v>4</v>
      </c>
      <c r="G12" s="53">
        <v>1</v>
      </c>
      <c r="H12" s="53">
        <v>2</v>
      </c>
      <c r="I12" s="52" t="s">
        <v>351</v>
      </c>
      <c r="J12" s="82"/>
    </row>
    <row r="13" spans="1:10" ht="21.75" customHeight="1">
      <c r="A13" s="49" t="s">
        <v>112</v>
      </c>
      <c r="B13" s="53">
        <v>85</v>
      </c>
      <c r="C13" s="53">
        <v>2</v>
      </c>
      <c r="D13" s="53">
        <v>18</v>
      </c>
      <c r="E13" s="53">
        <v>57</v>
      </c>
      <c r="F13" s="53">
        <v>3</v>
      </c>
      <c r="G13" s="53">
        <v>2</v>
      </c>
      <c r="H13" s="53">
        <v>3</v>
      </c>
      <c r="I13" s="52" t="s">
        <v>351</v>
      </c>
      <c r="J13" s="82"/>
    </row>
    <row r="14" spans="1:10" ht="21.75" customHeight="1">
      <c r="A14" s="49" t="s">
        <v>113</v>
      </c>
      <c r="B14" s="53">
        <v>92</v>
      </c>
      <c r="C14" s="53">
        <v>3</v>
      </c>
      <c r="D14" s="53">
        <v>20</v>
      </c>
      <c r="E14" s="53">
        <v>62</v>
      </c>
      <c r="F14" s="53">
        <v>4</v>
      </c>
      <c r="G14" s="53">
        <v>2</v>
      </c>
      <c r="H14" s="53">
        <v>1</v>
      </c>
      <c r="I14" s="52" t="s">
        <v>351</v>
      </c>
      <c r="J14" s="82"/>
    </row>
    <row r="15" spans="1:10" ht="21.75" customHeight="1">
      <c r="A15" s="49" t="s">
        <v>114</v>
      </c>
      <c r="B15" s="53">
        <v>63</v>
      </c>
      <c r="C15" s="53">
        <v>1</v>
      </c>
      <c r="D15" s="53">
        <v>13</v>
      </c>
      <c r="E15" s="53">
        <v>42</v>
      </c>
      <c r="F15" s="53">
        <v>3</v>
      </c>
      <c r="G15" s="53">
        <v>2</v>
      </c>
      <c r="H15" s="53">
        <v>2</v>
      </c>
      <c r="I15" s="52" t="s">
        <v>351</v>
      </c>
      <c r="J15" s="82"/>
    </row>
    <row r="16" spans="1:10" ht="21.75" customHeight="1">
      <c r="A16" s="49" t="s">
        <v>115</v>
      </c>
      <c r="B16" s="53">
        <v>84</v>
      </c>
      <c r="C16" s="53">
        <v>2</v>
      </c>
      <c r="D16" s="53">
        <v>18</v>
      </c>
      <c r="E16" s="53">
        <v>57</v>
      </c>
      <c r="F16" s="53">
        <v>3</v>
      </c>
      <c r="G16" s="53">
        <v>2</v>
      </c>
      <c r="H16" s="53">
        <v>2</v>
      </c>
      <c r="I16" s="52" t="s">
        <v>351</v>
      </c>
      <c r="J16" s="82"/>
    </row>
    <row r="17" spans="1:10" ht="21.75" customHeight="1">
      <c r="A17" s="49" t="s">
        <v>116</v>
      </c>
      <c r="B17" s="53">
        <v>78</v>
      </c>
      <c r="C17" s="53">
        <v>1</v>
      </c>
      <c r="D17" s="53">
        <v>13</v>
      </c>
      <c r="E17" s="53">
        <v>59</v>
      </c>
      <c r="F17" s="53">
        <v>4</v>
      </c>
      <c r="G17" s="53" t="s">
        <v>5</v>
      </c>
      <c r="H17" s="53">
        <v>1</v>
      </c>
      <c r="I17" s="52" t="s">
        <v>351</v>
      </c>
      <c r="J17" s="82"/>
    </row>
    <row r="18" spans="1:10" ht="21.75" customHeight="1">
      <c r="A18" s="49" t="s">
        <v>117</v>
      </c>
      <c r="B18" s="53">
        <v>90</v>
      </c>
      <c r="C18" s="53">
        <v>7</v>
      </c>
      <c r="D18" s="53">
        <v>23</v>
      </c>
      <c r="E18" s="53">
        <v>50</v>
      </c>
      <c r="F18" s="53">
        <v>8</v>
      </c>
      <c r="G18" s="53" t="s">
        <v>5</v>
      </c>
      <c r="H18" s="53">
        <v>2</v>
      </c>
      <c r="I18" s="52" t="s">
        <v>351</v>
      </c>
      <c r="J18" s="82"/>
    </row>
    <row r="19" spans="1:10" ht="21.75" customHeight="1">
      <c r="A19" s="49" t="s">
        <v>118</v>
      </c>
      <c r="B19" s="53">
        <v>92</v>
      </c>
      <c r="C19" s="53">
        <v>2</v>
      </c>
      <c r="D19" s="53">
        <v>18</v>
      </c>
      <c r="E19" s="53">
        <v>60</v>
      </c>
      <c r="F19" s="53">
        <v>10</v>
      </c>
      <c r="G19" s="53" t="s">
        <v>5</v>
      </c>
      <c r="H19" s="53">
        <v>1</v>
      </c>
      <c r="I19" s="54">
        <v>1</v>
      </c>
      <c r="J19" s="82"/>
    </row>
    <row r="20" spans="1:10" ht="21.75" customHeight="1">
      <c r="A20" s="49" t="s">
        <v>119</v>
      </c>
      <c r="B20" s="53">
        <v>114</v>
      </c>
      <c r="C20" s="53">
        <v>5</v>
      </c>
      <c r="D20" s="53">
        <v>23</v>
      </c>
      <c r="E20" s="53">
        <v>74</v>
      </c>
      <c r="F20" s="53">
        <v>11</v>
      </c>
      <c r="G20" s="53" t="s">
        <v>5</v>
      </c>
      <c r="H20" s="53" t="s">
        <v>5</v>
      </c>
      <c r="I20" s="54">
        <v>1</v>
      </c>
      <c r="J20" s="82"/>
    </row>
    <row r="21" spans="1:10" ht="21.75" customHeight="1">
      <c r="A21" s="49" t="s">
        <v>120</v>
      </c>
      <c r="B21" s="53">
        <v>115</v>
      </c>
      <c r="C21" s="53">
        <v>3</v>
      </c>
      <c r="D21" s="53">
        <v>22</v>
      </c>
      <c r="E21" s="53">
        <v>72</v>
      </c>
      <c r="F21" s="53">
        <v>11</v>
      </c>
      <c r="G21" s="53">
        <v>1</v>
      </c>
      <c r="H21" s="53">
        <v>3</v>
      </c>
      <c r="I21" s="54">
        <v>3</v>
      </c>
      <c r="J21" s="82"/>
    </row>
    <row r="22" spans="1:10" ht="21.75" customHeight="1">
      <c r="A22" s="49" t="s">
        <v>121</v>
      </c>
      <c r="B22" s="53">
        <v>115</v>
      </c>
      <c r="C22" s="53">
        <v>9</v>
      </c>
      <c r="D22" s="53">
        <v>17</v>
      </c>
      <c r="E22" s="53">
        <v>72</v>
      </c>
      <c r="F22" s="53">
        <v>10</v>
      </c>
      <c r="G22" s="53">
        <v>1</v>
      </c>
      <c r="H22" s="53">
        <v>5</v>
      </c>
      <c r="I22" s="54">
        <v>1</v>
      </c>
      <c r="J22" s="82"/>
    </row>
    <row r="23" spans="1:10" ht="21.75" customHeight="1">
      <c r="A23" s="49" t="s">
        <v>122</v>
      </c>
      <c r="B23" s="53">
        <v>104</v>
      </c>
      <c r="C23" s="53">
        <v>5</v>
      </c>
      <c r="D23" s="53">
        <v>19</v>
      </c>
      <c r="E23" s="53">
        <v>72</v>
      </c>
      <c r="F23" s="53">
        <v>4</v>
      </c>
      <c r="G23" s="53" t="s">
        <v>5</v>
      </c>
      <c r="H23" s="53">
        <v>3</v>
      </c>
      <c r="I23" s="54">
        <v>1</v>
      </c>
      <c r="J23" s="82"/>
    </row>
    <row r="24" spans="1:10" ht="21.75" customHeight="1">
      <c r="A24" s="49" t="s">
        <v>123</v>
      </c>
      <c r="B24" s="53">
        <v>111</v>
      </c>
      <c r="C24" s="53">
        <v>3</v>
      </c>
      <c r="D24" s="53">
        <v>26</v>
      </c>
      <c r="E24" s="53">
        <v>68</v>
      </c>
      <c r="F24" s="53">
        <v>12</v>
      </c>
      <c r="G24" s="53">
        <v>1</v>
      </c>
      <c r="H24" s="53">
        <v>1</v>
      </c>
      <c r="I24" s="52" t="s">
        <v>351</v>
      </c>
      <c r="J24" s="82"/>
    </row>
    <row r="25" spans="1:10" ht="21.75" customHeight="1">
      <c r="A25" s="49" t="s">
        <v>124</v>
      </c>
      <c r="B25" s="53">
        <v>128</v>
      </c>
      <c r="C25" s="53">
        <v>6</v>
      </c>
      <c r="D25" s="53">
        <v>27</v>
      </c>
      <c r="E25" s="53">
        <v>74</v>
      </c>
      <c r="F25" s="53">
        <v>13</v>
      </c>
      <c r="G25" s="53" t="s">
        <v>5</v>
      </c>
      <c r="H25" s="53">
        <v>7</v>
      </c>
      <c r="I25" s="54">
        <v>1</v>
      </c>
      <c r="J25" s="82"/>
    </row>
    <row r="26" spans="1:10" ht="21.75" customHeight="1">
      <c r="A26" s="49" t="s">
        <v>125</v>
      </c>
      <c r="B26" s="53">
        <v>159</v>
      </c>
      <c r="C26" s="53">
        <v>7</v>
      </c>
      <c r="D26" s="53">
        <v>23</v>
      </c>
      <c r="E26" s="53">
        <v>101</v>
      </c>
      <c r="F26" s="53">
        <v>19</v>
      </c>
      <c r="G26" s="53">
        <v>1</v>
      </c>
      <c r="H26" s="53">
        <v>5</v>
      </c>
      <c r="I26" s="54">
        <v>3</v>
      </c>
      <c r="J26" s="82"/>
    </row>
    <row r="27" spans="1:10" ht="21.75" customHeight="1">
      <c r="A27" s="49" t="s">
        <v>126</v>
      </c>
      <c r="B27" s="53">
        <v>117</v>
      </c>
      <c r="C27" s="53">
        <v>9</v>
      </c>
      <c r="D27" s="53">
        <v>22</v>
      </c>
      <c r="E27" s="53">
        <v>72</v>
      </c>
      <c r="F27" s="53">
        <v>13</v>
      </c>
      <c r="G27" s="53">
        <v>1</v>
      </c>
      <c r="H27" s="53" t="s">
        <v>5</v>
      </c>
      <c r="I27" s="52" t="s">
        <v>351</v>
      </c>
      <c r="J27" s="82"/>
    </row>
    <row r="28" spans="1:10" ht="21.75" customHeight="1">
      <c r="A28" s="49" t="s">
        <v>127</v>
      </c>
      <c r="B28" s="53">
        <v>110</v>
      </c>
      <c r="C28" s="53">
        <v>3</v>
      </c>
      <c r="D28" s="53">
        <v>16</v>
      </c>
      <c r="E28" s="53">
        <v>73</v>
      </c>
      <c r="F28" s="53">
        <v>11</v>
      </c>
      <c r="G28" s="53">
        <v>3</v>
      </c>
      <c r="H28" s="53">
        <v>2</v>
      </c>
      <c r="I28" s="54">
        <v>2</v>
      </c>
      <c r="J28" s="82"/>
    </row>
    <row r="29" spans="1:10" ht="21.75" customHeight="1">
      <c r="A29" s="49" t="s">
        <v>128</v>
      </c>
      <c r="B29" s="53">
        <v>135</v>
      </c>
      <c r="C29" s="53">
        <v>6</v>
      </c>
      <c r="D29" s="53">
        <v>21</v>
      </c>
      <c r="E29" s="53">
        <v>93</v>
      </c>
      <c r="F29" s="53">
        <v>13</v>
      </c>
      <c r="G29" s="53">
        <v>1</v>
      </c>
      <c r="H29" s="53">
        <v>1</v>
      </c>
      <c r="I29" s="52" t="s">
        <v>351</v>
      </c>
      <c r="J29" s="82"/>
    </row>
    <row r="30" spans="1:10" ht="21.75" customHeight="1">
      <c r="A30" s="49" t="s">
        <v>129</v>
      </c>
      <c r="B30" s="53">
        <v>133</v>
      </c>
      <c r="C30" s="53">
        <v>5</v>
      </c>
      <c r="D30" s="53">
        <v>20</v>
      </c>
      <c r="E30" s="53">
        <v>81</v>
      </c>
      <c r="F30" s="53">
        <v>23</v>
      </c>
      <c r="G30" s="53">
        <v>1</v>
      </c>
      <c r="H30" s="53">
        <v>2</v>
      </c>
      <c r="I30" s="54">
        <v>1</v>
      </c>
      <c r="J30" s="82"/>
    </row>
    <row r="31" spans="1:10" ht="21.75" customHeight="1">
      <c r="A31" s="49" t="s">
        <v>130</v>
      </c>
      <c r="B31" s="53">
        <v>117</v>
      </c>
      <c r="C31" s="53">
        <v>2</v>
      </c>
      <c r="D31" s="53">
        <v>23</v>
      </c>
      <c r="E31" s="53">
        <v>73</v>
      </c>
      <c r="F31" s="53">
        <v>16</v>
      </c>
      <c r="G31" s="53" t="s">
        <v>5</v>
      </c>
      <c r="H31" s="53">
        <v>1</v>
      </c>
      <c r="I31" s="54">
        <v>2</v>
      </c>
      <c r="J31" s="82"/>
    </row>
    <row r="32" spans="1:10" ht="21.75" customHeight="1">
      <c r="A32" s="49" t="s">
        <v>131</v>
      </c>
      <c r="B32" s="53">
        <v>119</v>
      </c>
      <c r="C32" s="53">
        <v>2</v>
      </c>
      <c r="D32" s="53">
        <v>13</v>
      </c>
      <c r="E32" s="53">
        <v>86</v>
      </c>
      <c r="F32" s="53">
        <v>16</v>
      </c>
      <c r="G32" s="53" t="s">
        <v>5</v>
      </c>
      <c r="H32" s="53" t="s">
        <v>5</v>
      </c>
      <c r="I32" s="54">
        <v>2</v>
      </c>
      <c r="J32" s="82"/>
    </row>
    <row r="33" spans="1:10" ht="21.75" customHeight="1">
      <c r="A33" s="49" t="s">
        <v>184</v>
      </c>
      <c r="B33" s="53">
        <v>78</v>
      </c>
      <c r="C33" s="53">
        <v>8</v>
      </c>
      <c r="D33" s="53">
        <v>7</v>
      </c>
      <c r="E33" s="53">
        <v>55</v>
      </c>
      <c r="F33" s="53">
        <v>6</v>
      </c>
      <c r="G33" s="53" t="s">
        <v>5</v>
      </c>
      <c r="H33" s="53" t="s">
        <v>5</v>
      </c>
      <c r="I33" s="54">
        <v>2</v>
      </c>
      <c r="J33" s="82"/>
    </row>
    <row r="34" spans="1:10" ht="21.75" customHeight="1">
      <c r="A34" s="49" t="s">
        <v>185</v>
      </c>
      <c r="B34" s="53">
        <v>94</v>
      </c>
      <c r="C34" s="53">
        <v>3</v>
      </c>
      <c r="D34" s="53">
        <v>6</v>
      </c>
      <c r="E34" s="53">
        <v>66</v>
      </c>
      <c r="F34" s="53">
        <v>16</v>
      </c>
      <c r="G34" s="53" t="s">
        <v>5</v>
      </c>
      <c r="H34" s="53" t="s">
        <v>5</v>
      </c>
      <c r="I34" s="54">
        <v>3</v>
      </c>
      <c r="J34" s="82"/>
    </row>
    <row r="35" spans="1:10" ht="21.75" customHeight="1">
      <c r="A35" s="49" t="s">
        <v>186</v>
      </c>
      <c r="B35" s="53">
        <v>81</v>
      </c>
      <c r="C35" s="53">
        <v>3</v>
      </c>
      <c r="D35" s="53">
        <v>11</v>
      </c>
      <c r="E35" s="53">
        <v>52</v>
      </c>
      <c r="F35" s="53">
        <v>13</v>
      </c>
      <c r="G35" s="53" t="s">
        <v>5</v>
      </c>
      <c r="H35" s="53" t="s">
        <v>5</v>
      </c>
      <c r="I35" s="54">
        <v>2</v>
      </c>
      <c r="J35" s="82"/>
    </row>
    <row r="36" spans="1:10" ht="21.75" customHeight="1">
      <c r="A36" s="49" t="s">
        <v>187</v>
      </c>
      <c r="B36" s="53">
        <v>73</v>
      </c>
      <c r="C36" s="53">
        <v>3</v>
      </c>
      <c r="D36" s="53">
        <v>8</v>
      </c>
      <c r="E36" s="53">
        <v>49</v>
      </c>
      <c r="F36" s="53">
        <v>13</v>
      </c>
      <c r="G36" s="53" t="s">
        <v>5</v>
      </c>
      <c r="H36" s="53" t="s">
        <v>5</v>
      </c>
      <c r="I36" s="52" t="s">
        <v>351</v>
      </c>
      <c r="J36" s="82"/>
    </row>
    <row r="37" spans="1:10" ht="21.75" customHeight="1" thickBot="1">
      <c r="A37" s="50" t="s">
        <v>188</v>
      </c>
      <c r="B37" s="55">
        <v>73</v>
      </c>
      <c r="C37" s="55">
        <v>1</v>
      </c>
      <c r="D37" s="55">
        <v>7</v>
      </c>
      <c r="E37" s="55">
        <v>45</v>
      </c>
      <c r="F37" s="55">
        <v>16</v>
      </c>
      <c r="G37" s="55">
        <v>3</v>
      </c>
      <c r="H37" s="55">
        <v>1</v>
      </c>
      <c r="I37" s="52" t="s">
        <v>351</v>
      </c>
      <c r="J37" s="82"/>
    </row>
    <row r="38" spans="1:9" ht="18" customHeight="1">
      <c r="A38" s="139" t="s">
        <v>136</v>
      </c>
      <c r="B38" s="139"/>
      <c r="C38" s="139"/>
      <c r="D38" s="139"/>
      <c r="E38" s="139"/>
      <c r="F38" s="139"/>
      <c r="G38" s="139"/>
      <c r="H38" s="139"/>
      <c r="I38" s="139"/>
    </row>
    <row r="39" spans="1:9" ht="13.5">
      <c r="A39" s="5"/>
      <c r="B39" s="5"/>
      <c r="C39" s="5"/>
      <c r="D39" s="5"/>
      <c r="E39" s="5"/>
      <c r="F39" s="5"/>
      <c r="G39" s="5"/>
      <c r="H39" s="5"/>
      <c r="I39" s="5"/>
    </row>
  </sheetData>
  <sheetProtection password="CF44" sheet="1" objects="1" scenarios="1"/>
  <mergeCells count="8">
    <mergeCell ref="A1:E1"/>
    <mergeCell ref="I3:I4"/>
    <mergeCell ref="C3:D3"/>
    <mergeCell ref="A38:I38"/>
    <mergeCell ref="A3:A4"/>
    <mergeCell ref="B3:B4"/>
    <mergeCell ref="E3:E4"/>
    <mergeCell ref="F3:F4"/>
  </mergeCells>
  <printOptions/>
  <pageMargins left="0.7874015748031497" right="0.7874015748031497" top="0.7874015748031497" bottom="0.5905511811023623" header="0.5118110236220472" footer="0.5118110236220472"/>
  <pageSetup firstPageNumber="282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12.75390625" style="0" customWidth="1"/>
    <col min="2" max="13" width="7.125" style="0" customWidth="1"/>
    <col min="14" max="16" width="6.125" style="0" customWidth="1"/>
  </cols>
  <sheetData>
    <row r="1" spans="1:7" ht="22.5" customHeight="1">
      <c r="A1" s="138" t="s">
        <v>370</v>
      </c>
      <c r="B1" s="138"/>
      <c r="C1" s="138"/>
      <c r="D1" s="138"/>
      <c r="E1" s="138"/>
      <c r="F1" s="138"/>
      <c r="G1" s="11"/>
    </row>
    <row r="2" spans="6:14" ht="22.5" customHeight="1" thickBot="1">
      <c r="F2" s="7"/>
      <c r="G2" s="7"/>
      <c r="H2" s="7"/>
      <c r="I2" s="7"/>
      <c r="M2" s="7"/>
      <c r="N2" s="2"/>
    </row>
    <row r="3" spans="1:14" ht="14.25" customHeight="1">
      <c r="A3" s="130" t="s">
        <v>176</v>
      </c>
      <c r="B3" s="151" t="s">
        <v>155</v>
      </c>
      <c r="C3" s="151"/>
      <c r="D3" s="151"/>
      <c r="E3" s="151"/>
      <c r="F3" s="151" t="s">
        <v>346</v>
      </c>
      <c r="G3" s="151"/>
      <c r="H3" s="151"/>
      <c r="I3" s="151"/>
      <c r="J3" s="151" t="s">
        <v>156</v>
      </c>
      <c r="K3" s="151"/>
      <c r="L3" s="151"/>
      <c r="M3" s="152"/>
      <c r="N3" s="2"/>
    </row>
    <row r="4" spans="1:14" ht="13.5">
      <c r="A4" s="131"/>
      <c r="B4" s="13" t="s">
        <v>162</v>
      </c>
      <c r="C4" s="13" t="s">
        <v>180</v>
      </c>
      <c r="D4" s="13" t="s">
        <v>179</v>
      </c>
      <c r="E4" s="13" t="s">
        <v>181</v>
      </c>
      <c r="F4" s="13" t="s">
        <v>162</v>
      </c>
      <c r="G4" s="13" t="s">
        <v>180</v>
      </c>
      <c r="H4" s="13" t="s">
        <v>179</v>
      </c>
      <c r="I4" s="13" t="s">
        <v>182</v>
      </c>
      <c r="J4" s="13" t="s">
        <v>162</v>
      </c>
      <c r="K4" s="13" t="s">
        <v>180</v>
      </c>
      <c r="L4" s="13" t="s">
        <v>179</v>
      </c>
      <c r="M4" s="14" t="s">
        <v>182</v>
      </c>
      <c r="N4" s="2"/>
    </row>
    <row r="5" spans="1:14" ht="7.5" customHeight="1">
      <c r="A5" s="15"/>
      <c r="B5" s="16" t="s">
        <v>142</v>
      </c>
      <c r="C5" s="16" t="s">
        <v>0</v>
      </c>
      <c r="D5" s="16" t="s">
        <v>0</v>
      </c>
      <c r="E5" s="16" t="s">
        <v>0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2</v>
      </c>
      <c r="K5" s="16" t="s">
        <v>2</v>
      </c>
      <c r="L5" s="16" t="s">
        <v>2</v>
      </c>
      <c r="M5" s="17" t="s">
        <v>2</v>
      </c>
      <c r="N5" s="2"/>
    </row>
    <row r="6" spans="1:16" s="3" customFormat="1" ht="25.5" customHeight="1">
      <c r="A6" s="48" t="s">
        <v>262</v>
      </c>
      <c r="B6" s="51">
        <v>98</v>
      </c>
      <c r="C6" s="51">
        <v>66</v>
      </c>
      <c r="D6" s="51">
        <v>4</v>
      </c>
      <c r="E6" s="51">
        <v>28</v>
      </c>
      <c r="F6" s="51">
        <v>2</v>
      </c>
      <c r="G6" s="51">
        <v>2</v>
      </c>
      <c r="H6" s="51" t="s">
        <v>352</v>
      </c>
      <c r="I6" s="51" t="s">
        <v>352</v>
      </c>
      <c r="J6" s="51">
        <v>119</v>
      </c>
      <c r="K6" s="51">
        <v>60</v>
      </c>
      <c r="L6" s="51">
        <v>14</v>
      </c>
      <c r="M6" s="52">
        <v>45</v>
      </c>
      <c r="N6" s="83"/>
      <c r="O6" s="83"/>
      <c r="P6" s="83"/>
    </row>
    <row r="7" spans="1:16" s="3" customFormat="1" ht="25.5" customHeight="1">
      <c r="A7" s="49" t="s">
        <v>324</v>
      </c>
      <c r="B7" s="53">
        <v>93</v>
      </c>
      <c r="C7" s="53">
        <v>58</v>
      </c>
      <c r="D7" s="53">
        <v>10</v>
      </c>
      <c r="E7" s="53">
        <v>25</v>
      </c>
      <c r="F7" s="53">
        <v>1</v>
      </c>
      <c r="G7" s="51" t="s">
        <v>352</v>
      </c>
      <c r="H7" s="53">
        <v>1</v>
      </c>
      <c r="I7" s="51" t="s">
        <v>352</v>
      </c>
      <c r="J7" s="53">
        <v>105</v>
      </c>
      <c r="K7" s="53">
        <v>65</v>
      </c>
      <c r="L7" s="53">
        <v>13</v>
      </c>
      <c r="M7" s="54">
        <v>27</v>
      </c>
      <c r="N7" s="83"/>
      <c r="O7" s="83"/>
      <c r="P7" s="83"/>
    </row>
    <row r="8" spans="1:16" s="3" customFormat="1" ht="25.5" customHeight="1">
      <c r="A8" s="49" t="s">
        <v>325</v>
      </c>
      <c r="B8" s="53">
        <v>126</v>
      </c>
      <c r="C8" s="53">
        <v>72</v>
      </c>
      <c r="D8" s="53">
        <v>22</v>
      </c>
      <c r="E8" s="53">
        <v>32</v>
      </c>
      <c r="F8" s="53">
        <v>3</v>
      </c>
      <c r="G8" s="53">
        <v>2</v>
      </c>
      <c r="H8" s="53">
        <v>1</v>
      </c>
      <c r="I8" s="51" t="s">
        <v>352</v>
      </c>
      <c r="J8" s="53">
        <v>200</v>
      </c>
      <c r="K8" s="53">
        <v>110</v>
      </c>
      <c r="L8" s="53">
        <v>47</v>
      </c>
      <c r="M8" s="54">
        <v>43</v>
      </c>
      <c r="N8" s="83"/>
      <c r="O8" s="83"/>
      <c r="P8" s="83"/>
    </row>
    <row r="9" spans="1:16" s="3" customFormat="1" ht="25.5" customHeight="1">
      <c r="A9" s="49" t="s">
        <v>326</v>
      </c>
      <c r="B9" s="53">
        <v>90</v>
      </c>
      <c r="C9" s="53">
        <v>50</v>
      </c>
      <c r="D9" s="53">
        <v>14</v>
      </c>
      <c r="E9" s="53">
        <v>26</v>
      </c>
      <c r="F9" s="53">
        <v>7</v>
      </c>
      <c r="G9" s="53">
        <v>4</v>
      </c>
      <c r="H9" s="53">
        <v>2</v>
      </c>
      <c r="I9" s="53">
        <v>1</v>
      </c>
      <c r="J9" s="53">
        <v>126</v>
      </c>
      <c r="K9" s="53">
        <v>67</v>
      </c>
      <c r="L9" s="53">
        <v>28</v>
      </c>
      <c r="M9" s="54">
        <v>31</v>
      </c>
      <c r="N9" s="83"/>
      <c r="O9" s="83"/>
      <c r="P9" s="83"/>
    </row>
    <row r="10" spans="1:16" s="3" customFormat="1" ht="25.5" customHeight="1">
      <c r="A10" s="49" t="s">
        <v>327</v>
      </c>
      <c r="B10" s="53">
        <v>90</v>
      </c>
      <c r="C10" s="53">
        <v>54</v>
      </c>
      <c r="D10" s="53">
        <v>12</v>
      </c>
      <c r="E10" s="53">
        <v>24</v>
      </c>
      <c r="F10" s="53">
        <v>1</v>
      </c>
      <c r="G10" s="53">
        <v>1</v>
      </c>
      <c r="H10" s="51" t="s">
        <v>352</v>
      </c>
      <c r="I10" s="51" t="s">
        <v>352</v>
      </c>
      <c r="J10" s="53">
        <v>120</v>
      </c>
      <c r="K10" s="53">
        <v>70</v>
      </c>
      <c r="L10" s="53">
        <v>21</v>
      </c>
      <c r="M10" s="54">
        <v>29</v>
      </c>
      <c r="N10" s="83"/>
      <c r="O10" s="83"/>
      <c r="P10" s="83"/>
    </row>
    <row r="11" spans="1:16" s="3" customFormat="1" ht="25.5" customHeight="1">
      <c r="A11" s="49" t="s">
        <v>328</v>
      </c>
      <c r="B11" s="53">
        <v>85</v>
      </c>
      <c r="C11" s="53">
        <v>46</v>
      </c>
      <c r="D11" s="53">
        <v>14</v>
      </c>
      <c r="E11" s="53">
        <v>25</v>
      </c>
      <c r="F11" s="53">
        <v>2</v>
      </c>
      <c r="G11" s="53">
        <v>1</v>
      </c>
      <c r="H11" s="53">
        <v>1</v>
      </c>
      <c r="I11" s="51" t="s">
        <v>352</v>
      </c>
      <c r="J11" s="53">
        <v>133</v>
      </c>
      <c r="K11" s="53">
        <v>69</v>
      </c>
      <c r="L11" s="53">
        <v>32</v>
      </c>
      <c r="M11" s="54">
        <v>32</v>
      </c>
      <c r="N11" s="83"/>
      <c r="O11" s="83"/>
      <c r="P11" s="83"/>
    </row>
    <row r="12" spans="1:16" s="3" customFormat="1" ht="25.5" customHeight="1">
      <c r="A12" s="49" t="s">
        <v>329</v>
      </c>
      <c r="B12" s="53">
        <v>79</v>
      </c>
      <c r="C12" s="53">
        <v>37</v>
      </c>
      <c r="D12" s="53">
        <v>11</v>
      </c>
      <c r="E12" s="53">
        <v>31</v>
      </c>
      <c r="F12" s="53">
        <v>1</v>
      </c>
      <c r="G12" s="53">
        <v>1</v>
      </c>
      <c r="H12" s="51" t="s">
        <v>352</v>
      </c>
      <c r="I12" s="51" t="s">
        <v>352</v>
      </c>
      <c r="J12" s="53">
        <v>127</v>
      </c>
      <c r="K12" s="53">
        <v>41</v>
      </c>
      <c r="L12" s="53">
        <v>12</v>
      </c>
      <c r="M12" s="54">
        <v>74</v>
      </c>
      <c r="N12" s="83"/>
      <c r="O12" s="83"/>
      <c r="P12" s="83"/>
    </row>
    <row r="13" spans="1:16" s="3" customFormat="1" ht="25.5" customHeight="1">
      <c r="A13" s="49" t="s">
        <v>330</v>
      </c>
      <c r="B13" s="53">
        <v>85</v>
      </c>
      <c r="C13" s="53">
        <v>44</v>
      </c>
      <c r="D13" s="53">
        <v>12</v>
      </c>
      <c r="E13" s="53">
        <v>29</v>
      </c>
      <c r="F13" s="53">
        <v>2</v>
      </c>
      <c r="G13" s="53">
        <v>2</v>
      </c>
      <c r="H13" s="51" t="s">
        <v>352</v>
      </c>
      <c r="I13" s="51" t="s">
        <v>352</v>
      </c>
      <c r="J13" s="53">
        <v>143</v>
      </c>
      <c r="K13" s="53">
        <v>56</v>
      </c>
      <c r="L13" s="53">
        <v>13</v>
      </c>
      <c r="M13" s="54">
        <v>74</v>
      </c>
      <c r="N13" s="83"/>
      <c r="O13" s="83"/>
      <c r="P13" s="83"/>
    </row>
    <row r="14" spans="1:16" s="3" customFormat="1" ht="25.5" customHeight="1">
      <c r="A14" s="49" t="s">
        <v>331</v>
      </c>
      <c r="B14" s="53">
        <v>92</v>
      </c>
      <c r="C14" s="53">
        <v>47</v>
      </c>
      <c r="D14" s="53">
        <v>14</v>
      </c>
      <c r="E14" s="53">
        <v>31</v>
      </c>
      <c r="F14" s="53">
        <v>10</v>
      </c>
      <c r="G14" s="53">
        <v>6</v>
      </c>
      <c r="H14" s="53">
        <v>1</v>
      </c>
      <c r="I14" s="53">
        <v>3</v>
      </c>
      <c r="J14" s="53">
        <v>130</v>
      </c>
      <c r="K14" s="53">
        <v>53</v>
      </c>
      <c r="L14" s="53">
        <v>15</v>
      </c>
      <c r="M14" s="54">
        <v>62</v>
      </c>
      <c r="N14" s="83"/>
      <c r="O14" s="83"/>
      <c r="P14" s="83"/>
    </row>
    <row r="15" spans="1:16" s="3" customFormat="1" ht="25.5" customHeight="1">
      <c r="A15" s="49" t="s">
        <v>332</v>
      </c>
      <c r="B15" s="53">
        <v>63</v>
      </c>
      <c r="C15" s="53">
        <v>31</v>
      </c>
      <c r="D15" s="53">
        <v>10</v>
      </c>
      <c r="E15" s="53">
        <v>22</v>
      </c>
      <c r="F15" s="53">
        <v>5</v>
      </c>
      <c r="G15" s="53">
        <v>5</v>
      </c>
      <c r="H15" s="51" t="s">
        <v>352</v>
      </c>
      <c r="I15" s="51" t="s">
        <v>352</v>
      </c>
      <c r="J15" s="53">
        <v>98</v>
      </c>
      <c r="K15" s="53">
        <v>39</v>
      </c>
      <c r="L15" s="53">
        <v>13</v>
      </c>
      <c r="M15" s="54">
        <v>46</v>
      </c>
      <c r="N15" s="83"/>
      <c r="O15" s="83"/>
      <c r="P15" s="83"/>
    </row>
    <row r="16" spans="1:16" s="3" customFormat="1" ht="25.5" customHeight="1">
      <c r="A16" s="49" t="s">
        <v>333</v>
      </c>
      <c r="B16" s="53">
        <v>84</v>
      </c>
      <c r="C16" s="53">
        <v>41</v>
      </c>
      <c r="D16" s="53">
        <v>13</v>
      </c>
      <c r="E16" s="53">
        <v>30</v>
      </c>
      <c r="F16" s="53">
        <v>7</v>
      </c>
      <c r="G16" s="53">
        <v>6</v>
      </c>
      <c r="H16" s="53">
        <v>1</v>
      </c>
      <c r="I16" s="51" t="s">
        <v>352</v>
      </c>
      <c r="J16" s="53">
        <v>121</v>
      </c>
      <c r="K16" s="53">
        <v>43</v>
      </c>
      <c r="L16" s="53">
        <v>15</v>
      </c>
      <c r="M16" s="54">
        <v>63</v>
      </c>
      <c r="N16" s="83"/>
      <c r="O16" s="83"/>
      <c r="P16" s="83"/>
    </row>
    <row r="17" spans="1:16" s="3" customFormat="1" ht="25.5" customHeight="1">
      <c r="A17" s="49" t="s">
        <v>334</v>
      </c>
      <c r="B17" s="53">
        <v>78</v>
      </c>
      <c r="C17" s="53">
        <v>42</v>
      </c>
      <c r="D17" s="53">
        <v>7</v>
      </c>
      <c r="E17" s="53">
        <v>29</v>
      </c>
      <c r="F17" s="53">
        <v>4</v>
      </c>
      <c r="G17" s="53">
        <v>4</v>
      </c>
      <c r="H17" s="51" t="s">
        <v>352</v>
      </c>
      <c r="I17" s="51" t="s">
        <v>352</v>
      </c>
      <c r="J17" s="53">
        <v>96</v>
      </c>
      <c r="K17" s="53">
        <v>55</v>
      </c>
      <c r="L17" s="53">
        <v>9</v>
      </c>
      <c r="M17" s="54">
        <v>32</v>
      </c>
      <c r="N17" s="83"/>
      <c r="O17" s="83"/>
      <c r="P17" s="83"/>
    </row>
    <row r="18" spans="1:16" s="3" customFormat="1" ht="25.5" customHeight="1">
      <c r="A18" s="49" t="s">
        <v>335</v>
      </c>
      <c r="B18" s="53">
        <v>90</v>
      </c>
      <c r="C18" s="53">
        <v>52</v>
      </c>
      <c r="D18" s="53">
        <v>14</v>
      </c>
      <c r="E18" s="53">
        <v>22</v>
      </c>
      <c r="F18" s="53">
        <v>5</v>
      </c>
      <c r="G18" s="53">
        <v>4</v>
      </c>
      <c r="H18" s="51" t="s">
        <v>352</v>
      </c>
      <c r="I18" s="53">
        <v>1</v>
      </c>
      <c r="J18" s="53">
        <v>135</v>
      </c>
      <c r="K18" s="53">
        <v>78</v>
      </c>
      <c r="L18" s="53">
        <v>33</v>
      </c>
      <c r="M18" s="54">
        <v>24</v>
      </c>
      <c r="N18" s="87"/>
      <c r="O18" s="83"/>
      <c r="P18" s="83"/>
    </row>
    <row r="19" spans="1:16" s="3" customFormat="1" ht="25.5" customHeight="1">
      <c r="A19" s="49" t="s">
        <v>336</v>
      </c>
      <c r="B19" s="53">
        <v>92</v>
      </c>
      <c r="C19" s="53">
        <v>39</v>
      </c>
      <c r="D19" s="53">
        <v>18</v>
      </c>
      <c r="E19" s="53">
        <v>35</v>
      </c>
      <c r="F19" s="53">
        <v>2</v>
      </c>
      <c r="G19" s="53">
        <v>1</v>
      </c>
      <c r="H19" s="51" t="s">
        <v>352</v>
      </c>
      <c r="I19" s="53">
        <v>1</v>
      </c>
      <c r="J19" s="53">
        <v>110</v>
      </c>
      <c r="K19" s="53">
        <v>47</v>
      </c>
      <c r="L19" s="53">
        <v>22</v>
      </c>
      <c r="M19" s="54">
        <v>41</v>
      </c>
      <c r="N19" s="83"/>
      <c r="O19" s="83"/>
      <c r="P19" s="83"/>
    </row>
    <row r="20" spans="1:16" s="3" customFormat="1" ht="25.5" customHeight="1">
      <c r="A20" s="49" t="s">
        <v>337</v>
      </c>
      <c r="B20" s="53">
        <v>114</v>
      </c>
      <c r="C20" s="53">
        <v>51</v>
      </c>
      <c r="D20" s="53">
        <v>11</v>
      </c>
      <c r="E20" s="53">
        <v>52</v>
      </c>
      <c r="F20" s="53">
        <v>7</v>
      </c>
      <c r="G20" s="53">
        <v>5</v>
      </c>
      <c r="H20" s="53">
        <v>1</v>
      </c>
      <c r="I20" s="53">
        <v>1</v>
      </c>
      <c r="J20" s="53">
        <v>153</v>
      </c>
      <c r="K20" s="53">
        <v>79</v>
      </c>
      <c r="L20" s="53">
        <v>15</v>
      </c>
      <c r="M20" s="54">
        <v>59</v>
      </c>
      <c r="N20" s="83"/>
      <c r="O20" s="83"/>
      <c r="P20" s="83"/>
    </row>
    <row r="21" spans="1:16" s="3" customFormat="1" ht="25.5" customHeight="1">
      <c r="A21" s="49" t="s">
        <v>338</v>
      </c>
      <c r="B21" s="53">
        <v>115</v>
      </c>
      <c r="C21" s="53">
        <v>54</v>
      </c>
      <c r="D21" s="53">
        <v>21</v>
      </c>
      <c r="E21" s="53">
        <v>40</v>
      </c>
      <c r="F21" s="53">
        <v>7</v>
      </c>
      <c r="G21" s="51" t="s">
        <v>352</v>
      </c>
      <c r="H21" s="53">
        <v>4</v>
      </c>
      <c r="I21" s="53">
        <v>3</v>
      </c>
      <c r="J21" s="53">
        <v>153</v>
      </c>
      <c r="K21" s="53">
        <v>75</v>
      </c>
      <c r="L21" s="53">
        <v>33</v>
      </c>
      <c r="M21" s="54">
        <v>45</v>
      </c>
      <c r="N21" s="83"/>
      <c r="O21" s="83"/>
      <c r="P21" s="83"/>
    </row>
    <row r="22" spans="1:16" s="3" customFormat="1" ht="25.5" customHeight="1">
      <c r="A22" s="49" t="s">
        <v>339</v>
      </c>
      <c r="B22" s="53">
        <v>115</v>
      </c>
      <c r="C22" s="53">
        <v>47</v>
      </c>
      <c r="D22" s="53">
        <v>19</v>
      </c>
      <c r="E22" s="53">
        <v>49</v>
      </c>
      <c r="F22" s="53">
        <v>8</v>
      </c>
      <c r="G22" s="53">
        <v>4</v>
      </c>
      <c r="H22" s="53">
        <v>3</v>
      </c>
      <c r="I22" s="53">
        <v>1</v>
      </c>
      <c r="J22" s="53">
        <v>141</v>
      </c>
      <c r="K22" s="53">
        <v>66</v>
      </c>
      <c r="L22" s="53">
        <v>22</v>
      </c>
      <c r="M22" s="54">
        <v>53</v>
      </c>
      <c r="N22" s="83"/>
      <c r="O22" s="83"/>
      <c r="P22" s="83"/>
    </row>
    <row r="23" spans="1:16" s="3" customFormat="1" ht="25.5" customHeight="1">
      <c r="A23" s="49" t="s">
        <v>340</v>
      </c>
      <c r="B23" s="53">
        <v>104</v>
      </c>
      <c r="C23" s="53">
        <v>43</v>
      </c>
      <c r="D23" s="53">
        <v>18</v>
      </c>
      <c r="E23" s="53">
        <v>43</v>
      </c>
      <c r="F23" s="53">
        <v>4</v>
      </c>
      <c r="G23" s="53">
        <v>2</v>
      </c>
      <c r="H23" s="53">
        <v>2</v>
      </c>
      <c r="I23" s="51" t="s">
        <v>352</v>
      </c>
      <c r="J23" s="53">
        <v>147</v>
      </c>
      <c r="K23" s="53">
        <v>64</v>
      </c>
      <c r="L23" s="53">
        <v>27</v>
      </c>
      <c r="M23" s="54">
        <v>56</v>
      </c>
      <c r="N23" s="83"/>
      <c r="O23" s="83"/>
      <c r="P23" s="83"/>
    </row>
    <row r="24" spans="1:16" s="3" customFormat="1" ht="25.5" customHeight="1">
      <c r="A24" s="49" t="s">
        <v>341</v>
      </c>
      <c r="B24" s="53">
        <v>111</v>
      </c>
      <c r="C24" s="53">
        <v>51</v>
      </c>
      <c r="D24" s="53">
        <v>14</v>
      </c>
      <c r="E24" s="53">
        <v>46</v>
      </c>
      <c r="F24" s="53">
        <v>4</v>
      </c>
      <c r="G24" s="53">
        <v>2</v>
      </c>
      <c r="H24" s="51" t="s">
        <v>352</v>
      </c>
      <c r="I24" s="53">
        <v>2</v>
      </c>
      <c r="J24" s="53">
        <v>175</v>
      </c>
      <c r="K24" s="53">
        <v>95</v>
      </c>
      <c r="L24" s="53">
        <v>24</v>
      </c>
      <c r="M24" s="54">
        <v>56</v>
      </c>
      <c r="N24" s="83"/>
      <c r="O24" s="83"/>
      <c r="P24" s="83"/>
    </row>
    <row r="25" spans="1:16" s="3" customFormat="1" ht="25.5" customHeight="1">
      <c r="A25" s="49" t="s">
        <v>342</v>
      </c>
      <c r="B25" s="53">
        <v>128</v>
      </c>
      <c r="C25" s="53">
        <v>53</v>
      </c>
      <c r="D25" s="53">
        <v>17</v>
      </c>
      <c r="E25" s="53">
        <v>58</v>
      </c>
      <c r="F25" s="53">
        <v>1</v>
      </c>
      <c r="G25" s="53">
        <v>1</v>
      </c>
      <c r="H25" s="51" t="s">
        <v>352</v>
      </c>
      <c r="I25" s="51" t="s">
        <v>352</v>
      </c>
      <c r="J25" s="53">
        <v>193</v>
      </c>
      <c r="K25" s="53">
        <v>99</v>
      </c>
      <c r="L25" s="53">
        <v>26</v>
      </c>
      <c r="M25" s="54">
        <v>68</v>
      </c>
      <c r="N25" s="83"/>
      <c r="O25" s="83"/>
      <c r="P25" s="83"/>
    </row>
    <row r="26" spans="1:16" s="3" customFormat="1" ht="25.5" customHeight="1">
      <c r="A26" s="49" t="s">
        <v>343</v>
      </c>
      <c r="B26" s="53">
        <v>159</v>
      </c>
      <c r="C26" s="53">
        <v>63</v>
      </c>
      <c r="D26" s="53">
        <v>25</v>
      </c>
      <c r="E26" s="53">
        <v>71</v>
      </c>
      <c r="F26" s="53">
        <v>5</v>
      </c>
      <c r="G26" s="53">
        <v>2</v>
      </c>
      <c r="H26" s="53">
        <v>1</v>
      </c>
      <c r="I26" s="53">
        <v>2</v>
      </c>
      <c r="J26" s="53">
        <v>211</v>
      </c>
      <c r="K26" s="53">
        <v>84</v>
      </c>
      <c r="L26" s="53">
        <v>43</v>
      </c>
      <c r="M26" s="54">
        <v>84</v>
      </c>
      <c r="N26" s="83"/>
      <c r="O26" s="83"/>
      <c r="P26" s="83"/>
    </row>
    <row r="27" spans="1:16" s="3" customFormat="1" ht="25.5" customHeight="1">
      <c r="A27" s="49" t="s">
        <v>344</v>
      </c>
      <c r="B27" s="53">
        <v>117</v>
      </c>
      <c r="C27" s="53">
        <v>42</v>
      </c>
      <c r="D27" s="53">
        <v>17</v>
      </c>
      <c r="E27" s="53">
        <v>58</v>
      </c>
      <c r="F27" s="53">
        <v>2</v>
      </c>
      <c r="G27" s="51" t="s">
        <v>352</v>
      </c>
      <c r="H27" s="53">
        <v>1</v>
      </c>
      <c r="I27" s="53">
        <v>1</v>
      </c>
      <c r="J27" s="53">
        <v>172</v>
      </c>
      <c r="K27" s="53">
        <v>62</v>
      </c>
      <c r="L27" s="53">
        <v>32</v>
      </c>
      <c r="M27" s="54">
        <v>78</v>
      </c>
      <c r="N27" s="83"/>
      <c r="O27" s="83"/>
      <c r="P27" s="83"/>
    </row>
    <row r="28" spans="1:16" s="3" customFormat="1" ht="25.5" customHeight="1">
      <c r="A28" s="49" t="s">
        <v>345</v>
      </c>
      <c r="B28" s="53">
        <v>110</v>
      </c>
      <c r="C28" s="53">
        <v>46</v>
      </c>
      <c r="D28" s="53">
        <v>16</v>
      </c>
      <c r="E28" s="53">
        <v>48</v>
      </c>
      <c r="F28" s="53">
        <v>4</v>
      </c>
      <c r="G28" s="51" t="s">
        <v>352</v>
      </c>
      <c r="H28" s="53">
        <v>1</v>
      </c>
      <c r="I28" s="53">
        <v>3</v>
      </c>
      <c r="J28" s="53">
        <v>140</v>
      </c>
      <c r="K28" s="53">
        <v>60</v>
      </c>
      <c r="L28" s="53">
        <v>21</v>
      </c>
      <c r="M28" s="54">
        <v>59</v>
      </c>
      <c r="N28" s="83"/>
      <c r="O28" s="83"/>
      <c r="P28" s="83"/>
    </row>
    <row r="29" spans="1:16" s="3" customFormat="1" ht="25.5" customHeight="1">
      <c r="A29" s="49" t="s">
        <v>285</v>
      </c>
      <c r="B29" s="53">
        <v>135</v>
      </c>
      <c r="C29" s="53">
        <v>50</v>
      </c>
      <c r="D29" s="53">
        <v>27</v>
      </c>
      <c r="E29" s="53">
        <v>58</v>
      </c>
      <c r="F29" s="53">
        <v>2</v>
      </c>
      <c r="G29" s="53">
        <v>1</v>
      </c>
      <c r="H29" s="51" t="s">
        <v>352</v>
      </c>
      <c r="I29" s="53">
        <v>1</v>
      </c>
      <c r="J29" s="53">
        <v>197</v>
      </c>
      <c r="K29" s="53">
        <v>72</v>
      </c>
      <c r="L29" s="53">
        <v>49</v>
      </c>
      <c r="M29" s="54">
        <v>76</v>
      </c>
      <c r="N29" s="83"/>
      <c r="O29" s="83"/>
      <c r="P29" s="83"/>
    </row>
    <row r="30" spans="1:16" s="3" customFormat="1" ht="25.5" customHeight="1">
      <c r="A30" s="49" t="s">
        <v>129</v>
      </c>
      <c r="B30" s="53">
        <v>133</v>
      </c>
      <c r="C30" s="53">
        <v>64</v>
      </c>
      <c r="D30" s="53">
        <v>20</v>
      </c>
      <c r="E30" s="53">
        <v>49</v>
      </c>
      <c r="F30" s="53">
        <v>4</v>
      </c>
      <c r="G30" s="53">
        <v>3</v>
      </c>
      <c r="H30" s="51" t="s">
        <v>352</v>
      </c>
      <c r="I30" s="53">
        <v>1</v>
      </c>
      <c r="J30" s="53">
        <v>178</v>
      </c>
      <c r="K30" s="53">
        <v>95</v>
      </c>
      <c r="L30" s="53">
        <v>22</v>
      </c>
      <c r="M30" s="54">
        <v>61</v>
      </c>
      <c r="N30" s="83"/>
      <c r="O30" s="83"/>
      <c r="P30" s="83"/>
    </row>
    <row r="31" spans="1:16" s="3" customFormat="1" ht="25.5" customHeight="1">
      <c r="A31" s="49" t="s">
        <v>130</v>
      </c>
      <c r="B31" s="53">
        <v>117</v>
      </c>
      <c r="C31" s="53">
        <v>45</v>
      </c>
      <c r="D31" s="53">
        <v>29</v>
      </c>
      <c r="E31" s="53">
        <v>43</v>
      </c>
      <c r="F31" s="53">
        <v>2</v>
      </c>
      <c r="G31" s="51" t="s">
        <v>352</v>
      </c>
      <c r="H31" s="53">
        <v>1</v>
      </c>
      <c r="I31" s="53">
        <v>1</v>
      </c>
      <c r="J31" s="53">
        <v>145</v>
      </c>
      <c r="K31" s="53">
        <v>56</v>
      </c>
      <c r="L31" s="53">
        <v>43</v>
      </c>
      <c r="M31" s="54">
        <v>46</v>
      </c>
      <c r="N31" s="83"/>
      <c r="O31" s="83"/>
      <c r="P31" s="83"/>
    </row>
    <row r="32" spans="1:16" s="3" customFormat="1" ht="25.5" customHeight="1">
      <c r="A32" s="49" t="s">
        <v>131</v>
      </c>
      <c r="B32" s="53">
        <v>119</v>
      </c>
      <c r="C32" s="53">
        <v>54</v>
      </c>
      <c r="D32" s="53">
        <v>16</v>
      </c>
      <c r="E32" s="53">
        <v>49</v>
      </c>
      <c r="F32" s="53">
        <v>9</v>
      </c>
      <c r="G32" s="53">
        <v>4</v>
      </c>
      <c r="H32" s="53">
        <v>4</v>
      </c>
      <c r="I32" s="53">
        <v>1</v>
      </c>
      <c r="J32" s="53">
        <v>151</v>
      </c>
      <c r="K32" s="53">
        <v>62</v>
      </c>
      <c r="L32" s="53">
        <v>25</v>
      </c>
      <c r="M32" s="54">
        <v>64</v>
      </c>
      <c r="N32" s="83"/>
      <c r="O32" s="83"/>
      <c r="P32" s="83"/>
    </row>
    <row r="33" spans="1:16" s="3" customFormat="1" ht="25.5" customHeight="1">
      <c r="A33" s="49" t="s">
        <v>184</v>
      </c>
      <c r="B33" s="53">
        <v>78</v>
      </c>
      <c r="C33" s="53">
        <v>34</v>
      </c>
      <c r="D33" s="53">
        <v>13</v>
      </c>
      <c r="E33" s="53">
        <v>31</v>
      </c>
      <c r="F33" s="53">
        <v>5</v>
      </c>
      <c r="G33" s="53">
        <v>3</v>
      </c>
      <c r="H33" s="53">
        <v>1</v>
      </c>
      <c r="I33" s="53">
        <v>1</v>
      </c>
      <c r="J33" s="53">
        <v>101</v>
      </c>
      <c r="K33" s="53">
        <v>47</v>
      </c>
      <c r="L33" s="53">
        <v>18</v>
      </c>
      <c r="M33" s="54">
        <v>36</v>
      </c>
      <c r="N33" s="83"/>
      <c r="O33" s="83"/>
      <c r="P33" s="83"/>
    </row>
    <row r="34" spans="1:16" s="3" customFormat="1" ht="25.5" customHeight="1">
      <c r="A34" s="49" t="s">
        <v>185</v>
      </c>
      <c r="B34" s="53">
        <v>94</v>
      </c>
      <c r="C34" s="53">
        <v>41</v>
      </c>
      <c r="D34" s="53">
        <v>20</v>
      </c>
      <c r="E34" s="53">
        <v>33</v>
      </c>
      <c r="F34" s="53">
        <v>5</v>
      </c>
      <c r="G34" s="53">
        <v>2</v>
      </c>
      <c r="H34" s="53">
        <v>3</v>
      </c>
      <c r="I34" s="51" t="s">
        <v>352</v>
      </c>
      <c r="J34" s="53">
        <v>125</v>
      </c>
      <c r="K34" s="53">
        <v>54</v>
      </c>
      <c r="L34" s="53">
        <v>33</v>
      </c>
      <c r="M34" s="54">
        <v>38</v>
      </c>
      <c r="N34" s="83"/>
      <c r="O34" s="83"/>
      <c r="P34" s="83"/>
    </row>
    <row r="35" spans="1:16" s="3" customFormat="1" ht="25.5" customHeight="1">
      <c r="A35" s="49" t="s">
        <v>186</v>
      </c>
      <c r="B35" s="53">
        <v>81</v>
      </c>
      <c r="C35" s="53">
        <v>29</v>
      </c>
      <c r="D35" s="53">
        <v>19</v>
      </c>
      <c r="E35" s="53">
        <v>33</v>
      </c>
      <c r="F35" s="53">
        <v>2</v>
      </c>
      <c r="G35" s="51" t="s">
        <v>352</v>
      </c>
      <c r="H35" s="51" t="s">
        <v>352</v>
      </c>
      <c r="I35" s="53">
        <v>2</v>
      </c>
      <c r="J35" s="53">
        <v>99</v>
      </c>
      <c r="K35" s="53">
        <v>37</v>
      </c>
      <c r="L35" s="53">
        <v>23</v>
      </c>
      <c r="M35" s="54">
        <v>39</v>
      </c>
      <c r="N35" s="83"/>
      <c r="O35" s="83"/>
      <c r="P35" s="83"/>
    </row>
    <row r="36" spans="1:16" s="3" customFormat="1" ht="25.5" customHeight="1">
      <c r="A36" s="49" t="s">
        <v>187</v>
      </c>
      <c r="B36" s="53">
        <v>73</v>
      </c>
      <c r="C36" s="53">
        <v>31</v>
      </c>
      <c r="D36" s="53">
        <v>14</v>
      </c>
      <c r="E36" s="53">
        <v>28</v>
      </c>
      <c r="F36" s="53">
        <v>4</v>
      </c>
      <c r="G36" s="53">
        <v>4</v>
      </c>
      <c r="H36" s="51" t="s">
        <v>352</v>
      </c>
      <c r="I36" s="51" t="s">
        <v>352</v>
      </c>
      <c r="J36" s="53">
        <v>94</v>
      </c>
      <c r="K36" s="53">
        <v>43</v>
      </c>
      <c r="L36" s="53">
        <v>18</v>
      </c>
      <c r="M36" s="54">
        <v>33</v>
      </c>
      <c r="N36" s="83"/>
      <c r="O36" s="83"/>
      <c r="P36" s="83"/>
    </row>
    <row r="37" spans="1:16" s="3" customFormat="1" ht="25.5" customHeight="1" thickBot="1">
      <c r="A37" s="50" t="s">
        <v>188</v>
      </c>
      <c r="B37" s="55">
        <v>73</v>
      </c>
      <c r="C37" s="55">
        <v>25</v>
      </c>
      <c r="D37" s="55">
        <v>14</v>
      </c>
      <c r="E37" s="55">
        <v>34</v>
      </c>
      <c r="F37" s="55">
        <v>6</v>
      </c>
      <c r="G37" s="55">
        <v>2</v>
      </c>
      <c r="H37" s="55">
        <v>1</v>
      </c>
      <c r="I37" s="55">
        <v>3</v>
      </c>
      <c r="J37" s="55">
        <v>90</v>
      </c>
      <c r="K37" s="55">
        <v>32</v>
      </c>
      <c r="L37" s="55">
        <v>21</v>
      </c>
      <c r="M37" s="56">
        <v>37</v>
      </c>
      <c r="N37" s="83"/>
      <c r="O37" s="83"/>
      <c r="P37" s="83"/>
    </row>
    <row r="38" spans="1:16" s="3" customFormat="1" ht="18" customHeight="1">
      <c r="A38" s="140" t="s">
        <v>356</v>
      </c>
      <c r="B38" s="153"/>
      <c r="C38" s="153"/>
      <c r="D38" s="153"/>
      <c r="E38" s="153"/>
      <c r="F38" s="153"/>
      <c r="G38" s="153"/>
      <c r="H38" s="153"/>
      <c r="I38" s="153"/>
      <c r="J38" s="150" t="s">
        <v>196</v>
      </c>
      <c r="K38" s="150"/>
      <c r="L38" s="150"/>
      <c r="M38" s="150"/>
      <c r="N38" s="42"/>
      <c r="O38" s="42"/>
      <c r="P38" s="42"/>
    </row>
    <row r="39" spans="1:13" ht="18" customHeight="1">
      <c r="A39" s="2"/>
      <c r="B39" s="10"/>
      <c r="C39" s="10"/>
      <c r="D39" s="10"/>
      <c r="E39" s="10"/>
      <c r="F39" s="10"/>
      <c r="G39" s="10"/>
      <c r="H39" s="10"/>
      <c r="I39" s="10"/>
      <c r="J39" s="150"/>
      <c r="K39" s="150"/>
      <c r="L39" s="150"/>
      <c r="M39" s="150"/>
    </row>
    <row r="40" spans="1:13" ht="19.5" customHeight="1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9.5" customHeight="1">
      <c r="A41" s="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9.5" customHeight="1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9.5" customHeight="1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0:13" ht="13.5">
      <c r="J44" s="129"/>
      <c r="K44" s="129"/>
      <c r="L44" s="129"/>
      <c r="M44" s="129"/>
    </row>
  </sheetData>
  <sheetProtection password="CF44" sheet="1" objects="1" scenarios="1"/>
  <mergeCells count="9">
    <mergeCell ref="B3:E3"/>
    <mergeCell ref="A3:A4"/>
    <mergeCell ref="A1:F1"/>
    <mergeCell ref="A38:I38"/>
    <mergeCell ref="J38:M38"/>
    <mergeCell ref="J44:M44"/>
    <mergeCell ref="J39:M39"/>
    <mergeCell ref="F3:I3"/>
    <mergeCell ref="J3:M3"/>
  </mergeCells>
  <printOptions/>
  <pageMargins left="0.7874015748031497" right="0.7874015748031497" top="0.7874015748031497" bottom="0.5905511811023623" header="0.5118110236220472" footer="0.5118110236220472"/>
  <pageSetup firstPageNumber="283" useFirstPageNumber="1" horizontalDpi="600" verticalDpi="600" orientation="portrait" pageOrder="overThenDown" paperSize="9" scale="88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13.625" style="0" customWidth="1"/>
    <col min="2" max="10" width="8.125" style="0" customWidth="1"/>
    <col min="11" max="19" width="6.875" style="0" customWidth="1"/>
    <col min="20" max="22" width="8.125" style="0" customWidth="1"/>
  </cols>
  <sheetData>
    <row r="1" spans="1:8" ht="22.5" customHeight="1">
      <c r="A1" s="138" t="s">
        <v>371</v>
      </c>
      <c r="B1" s="138"/>
      <c r="C1" s="138"/>
      <c r="D1" s="138"/>
      <c r="E1" s="138"/>
      <c r="F1" s="138"/>
      <c r="G1" s="11"/>
      <c r="H1" s="11"/>
    </row>
    <row r="2" spans="22:23" ht="22.5" customHeight="1" thickBot="1">
      <c r="V2" s="7"/>
      <c r="W2" s="2"/>
    </row>
    <row r="3" spans="1:23" ht="14.25" customHeight="1">
      <c r="A3" s="130" t="s">
        <v>176</v>
      </c>
      <c r="B3" s="132" t="s">
        <v>360</v>
      </c>
      <c r="C3" s="132"/>
      <c r="D3" s="132"/>
      <c r="E3" s="132" t="s">
        <v>154</v>
      </c>
      <c r="F3" s="132"/>
      <c r="G3" s="132"/>
      <c r="H3" s="132" t="s">
        <v>357</v>
      </c>
      <c r="I3" s="132"/>
      <c r="J3" s="132"/>
      <c r="K3" s="132" t="s">
        <v>361</v>
      </c>
      <c r="L3" s="132"/>
      <c r="M3" s="132"/>
      <c r="N3" s="132" t="s">
        <v>362</v>
      </c>
      <c r="O3" s="132"/>
      <c r="P3" s="132"/>
      <c r="Q3" s="132" t="s">
        <v>232</v>
      </c>
      <c r="R3" s="132"/>
      <c r="S3" s="132"/>
      <c r="T3" s="132" t="s">
        <v>363</v>
      </c>
      <c r="U3" s="132"/>
      <c r="V3" s="133"/>
      <c r="W3" s="2"/>
    </row>
    <row r="4" spans="1:23" ht="13.5">
      <c r="A4" s="131"/>
      <c r="B4" s="13" t="s">
        <v>183</v>
      </c>
      <c r="C4" s="13" t="s">
        <v>138</v>
      </c>
      <c r="D4" s="13" t="s">
        <v>139</v>
      </c>
      <c r="E4" s="13" t="s">
        <v>183</v>
      </c>
      <c r="F4" s="13" t="s">
        <v>230</v>
      </c>
      <c r="G4" s="13" t="s">
        <v>231</v>
      </c>
      <c r="H4" s="13" t="s">
        <v>183</v>
      </c>
      <c r="I4" s="13" t="s">
        <v>230</v>
      </c>
      <c r="J4" s="13" t="s">
        <v>231</v>
      </c>
      <c r="K4" s="13" t="s">
        <v>137</v>
      </c>
      <c r="L4" s="13" t="s">
        <v>138</v>
      </c>
      <c r="M4" s="13" t="s">
        <v>139</v>
      </c>
      <c r="N4" s="13" t="s">
        <v>137</v>
      </c>
      <c r="O4" s="13" t="s">
        <v>138</v>
      </c>
      <c r="P4" s="13" t="s">
        <v>139</v>
      </c>
      <c r="Q4" s="13" t="s">
        <v>137</v>
      </c>
      <c r="R4" s="13" t="s">
        <v>138</v>
      </c>
      <c r="S4" s="13" t="s">
        <v>139</v>
      </c>
      <c r="T4" s="13" t="s">
        <v>183</v>
      </c>
      <c r="U4" s="13" t="s">
        <v>230</v>
      </c>
      <c r="V4" s="14" t="s">
        <v>231</v>
      </c>
      <c r="W4" s="2"/>
    </row>
    <row r="5" spans="1:23" ht="7.5" customHeight="1">
      <c r="A5" s="15"/>
      <c r="B5" s="16" t="s">
        <v>142</v>
      </c>
      <c r="C5" s="16" t="s">
        <v>24</v>
      </c>
      <c r="D5" s="16" t="s">
        <v>140</v>
      </c>
      <c r="E5" s="16" t="s">
        <v>135</v>
      </c>
      <c r="F5" s="16" t="s">
        <v>135</v>
      </c>
      <c r="G5" s="16" t="s">
        <v>4</v>
      </c>
      <c r="H5" s="16" t="s">
        <v>135</v>
      </c>
      <c r="I5" s="16" t="s">
        <v>135</v>
      </c>
      <c r="J5" s="16" t="s">
        <v>4</v>
      </c>
      <c r="K5" s="16" t="s">
        <v>24</v>
      </c>
      <c r="L5" s="16" t="s">
        <v>24</v>
      </c>
      <c r="M5" s="16" t="s">
        <v>140</v>
      </c>
      <c r="N5" s="16" t="s">
        <v>24</v>
      </c>
      <c r="O5" s="16" t="s">
        <v>24</v>
      </c>
      <c r="P5" s="16" t="s">
        <v>140</v>
      </c>
      <c r="Q5" s="16" t="s">
        <v>24</v>
      </c>
      <c r="R5" s="16" t="s">
        <v>24</v>
      </c>
      <c r="S5" s="16" t="s">
        <v>140</v>
      </c>
      <c r="T5" s="16" t="s">
        <v>135</v>
      </c>
      <c r="U5" s="16" t="s">
        <v>135</v>
      </c>
      <c r="V5" s="17" t="s">
        <v>4</v>
      </c>
      <c r="W5" s="2"/>
    </row>
    <row r="6" spans="1:23" s="3" customFormat="1" ht="22.5" customHeight="1">
      <c r="A6" s="48" t="s">
        <v>262</v>
      </c>
      <c r="B6" s="51">
        <v>7</v>
      </c>
      <c r="C6" s="51">
        <v>6</v>
      </c>
      <c r="D6" s="51">
        <v>3</v>
      </c>
      <c r="E6" s="51">
        <v>10</v>
      </c>
      <c r="F6" s="51">
        <v>10</v>
      </c>
      <c r="G6" s="51">
        <v>11</v>
      </c>
      <c r="H6" s="51">
        <v>222</v>
      </c>
      <c r="I6" s="51">
        <v>142</v>
      </c>
      <c r="J6" s="51">
        <v>28</v>
      </c>
      <c r="K6" s="51">
        <v>20</v>
      </c>
      <c r="L6" s="51">
        <v>15</v>
      </c>
      <c r="M6" s="51">
        <v>7</v>
      </c>
      <c r="N6" s="51">
        <v>22</v>
      </c>
      <c r="O6" s="51">
        <v>20</v>
      </c>
      <c r="P6" s="51">
        <v>9</v>
      </c>
      <c r="Q6" s="51">
        <v>14</v>
      </c>
      <c r="R6" s="51">
        <v>14</v>
      </c>
      <c r="S6" s="51">
        <v>13</v>
      </c>
      <c r="T6" s="51">
        <v>295</v>
      </c>
      <c r="U6" s="51">
        <v>207</v>
      </c>
      <c r="V6" s="52">
        <v>71</v>
      </c>
      <c r="W6" s="6"/>
    </row>
    <row r="7" spans="1:23" s="3" customFormat="1" ht="22.5" customHeight="1">
      <c r="A7" s="49" t="s">
        <v>347</v>
      </c>
      <c r="B7" s="53">
        <v>6</v>
      </c>
      <c r="C7" s="53">
        <v>5</v>
      </c>
      <c r="D7" s="53">
        <v>8</v>
      </c>
      <c r="E7" s="53">
        <v>27</v>
      </c>
      <c r="F7" s="53">
        <v>27</v>
      </c>
      <c r="G7" s="53">
        <v>30</v>
      </c>
      <c r="H7" s="53">
        <v>205</v>
      </c>
      <c r="I7" s="53">
        <v>163</v>
      </c>
      <c r="J7" s="53">
        <v>55</v>
      </c>
      <c r="K7" s="53">
        <v>34</v>
      </c>
      <c r="L7" s="53">
        <v>22</v>
      </c>
      <c r="M7" s="53">
        <v>6</v>
      </c>
      <c r="N7" s="53">
        <v>5</v>
      </c>
      <c r="O7" s="53">
        <v>5</v>
      </c>
      <c r="P7" s="53">
        <v>2</v>
      </c>
      <c r="Q7" s="53">
        <v>15</v>
      </c>
      <c r="R7" s="53">
        <v>12</v>
      </c>
      <c r="S7" s="53">
        <v>10</v>
      </c>
      <c r="T7" s="53">
        <v>292</v>
      </c>
      <c r="U7" s="53">
        <v>234</v>
      </c>
      <c r="V7" s="54">
        <v>111</v>
      </c>
      <c r="W7" s="6"/>
    </row>
    <row r="8" spans="1:23" s="3" customFormat="1" ht="22.5" customHeight="1">
      <c r="A8" s="49" t="s">
        <v>107</v>
      </c>
      <c r="B8" s="53">
        <v>4</v>
      </c>
      <c r="C8" s="53">
        <v>4</v>
      </c>
      <c r="D8" s="53">
        <v>3</v>
      </c>
      <c r="E8" s="53">
        <v>35</v>
      </c>
      <c r="F8" s="53">
        <v>35</v>
      </c>
      <c r="G8" s="53">
        <v>26</v>
      </c>
      <c r="H8" s="53">
        <v>188</v>
      </c>
      <c r="I8" s="53">
        <v>162</v>
      </c>
      <c r="J8" s="53">
        <v>37</v>
      </c>
      <c r="K8" s="53">
        <v>13</v>
      </c>
      <c r="L8" s="53">
        <v>12</v>
      </c>
      <c r="M8" s="53">
        <v>4</v>
      </c>
      <c r="N8" s="53">
        <v>1</v>
      </c>
      <c r="O8" s="53">
        <v>1</v>
      </c>
      <c r="P8" s="53" t="s">
        <v>141</v>
      </c>
      <c r="Q8" s="53">
        <v>5</v>
      </c>
      <c r="R8" s="53">
        <v>5</v>
      </c>
      <c r="S8" s="53">
        <v>4</v>
      </c>
      <c r="T8" s="53">
        <v>246</v>
      </c>
      <c r="U8" s="53">
        <v>219</v>
      </c>
      <c r="V8" s="54">
        <v>74</v>
      </c>
      <c r="W8" s="6"/>
    </row>
    <row r="9" spans="1:23" s="3" customFormat="1" ht="22.5" customHeight="1">
      <c r="A9" s="49" t="s">
        <v>108</v>
      </c>
      <c r="B9" s="53">
        <v>3</v>
      </c>
      <c r="C9" s="53">
        <v>1</v>
      </c>
      <c r="D9" s="53">
        <v>1</v>
      </c>
      <c r="E9" s="53">
        <v>7</v>
      </c>
      <c r="F9" s="53">
        <v>8</v>
      </c>
      <c r="G9" s="53">
        <v>6</v>
      </c>
      <c r="H9" s="53">
        <v>312</v>
      </c>
      <c r="I9" s="53">
        <v>212</v>
      </c>
      <c r="J9" s="53">
        <v>63</v>
      </c>
      <c r="K9" s="53">
        <v>5</v>
      </c>
      <c r="L9" s="53">
        <v>9</v>
      </c>
      <c r="M9" s="53">
        <v>2</v>
      </c>
      <c r="N9" s="53">
        <v>1</v>
      </c>
      <c r="O9" s="53">
        <v>1</v>
      </c>
      <c r="P9" s="53">
        <v>1</v>
      </c>
      <c r="Q9" s="53">
        <v>11</v>
      </c>
      <c r="R9" s="53">
        <v>8</v>
      </c>
      <c r="S9" s="53">
        <v>9</v>
      </c>
      <c r="T9" s="53">
        <v>339</v>
      </c>
      <c r="U9" s="53">
        <v>239</v>
      </c>
      <c r="V9" s="54">
        <v>82</v>
      </c>
      <c r="W9" s="6"/>
    </row>
    <row r="10" spans="1:23" s="3" customFormat="1" ht="22.5" customHeight="1">
      <c r="A10" s="49" t="s">
        <v>109</v>
      </c>
      <c r="B10" s="53">
        <v>3</v>
      </c>
      <c r="C10" s="53">
        <v>3</v>
      </c>
      <c r="D10" s="53">
        <v>3</v>
      </c>
      <c r="E10" s="53">
        <v>14</v>
      </c>
      <c r="F10" s="53">
        <v>14</v>
      </c>
      <c r="G10" s="53">
        <v>11</v>
      </c>
      <c r="H10" s="53">
        <v>440</v>
      </c>
      <c r="I10" s="53">
        <v>444</v>
      </c>
      <c r="J10" s="53">
        <v>65</v>
      </c>
      <c r="K10" s="53">
        <v>28</v>
      </c>
      <c r="L10" s="53">
        <v>19</v>
      </c>
      <c r="M10" s="53">
        <v>5</v>
      </c>
      <c r="N10" s="53">
        <v>4</v>
      </c>
      <c r="O10" s="53">
        <v>5</v>
      </c>
      <c r="P10" s="53">
        <v>3</v>
      </c>
      <c r="Q10" s="53">
        <v>18</v>
      </c>
      <c r="R10" s="53">
        <v>11</v>
      </c>
      <c r="S10" s="53">
        <v>9</v>
      </c>
      <c r="T10" s="53">
        <v>507</v>
      </c>
      <c r="U10" s="53">
        <v>496</v>
      </c>
      <c r="V10" s="54">
        <v>96</v>
      </c>
      <c r="W10" s="6"/>
    </row>
    <row r="11" spans="1:23" s="3" customFormat="1" ht="22.5" customHeight="1">
      <c r="A11" s="49" t="s">
        <v>110</v>
      </c>
      <c r="B11" s="53">
        <v>2</v>
      </c>
      <c r="C11" s="53">
        <v>2</v>
      </c>
      <c r="D11" s="53">
        <v>1</v>
      </c>
      <c r="E11" s="53">
        <v>15</v>
      </c>
      <c r="F11" s="53">
        <v>15</v>
      </c>
      <c r="G11" s="53">
        <v>23</v>
      </c>
      <c r="H11" s="53">
        <v>315</v>
      </c>
      <c r="I11" s="53">
        <v>193</v>
      </c>
      <c r="J11" s="53">
        <v>41</v>
      </c>
      <c r="K11" s="53">
        <v>22</v>
      </c>
      <c r="L11" s="53">
        <v>11</v>
      </c>
      <c r="M11" s="53">
        <v>5</v>
      </c>
      <c r="N11" s="53" t="s">
        <v>141</v>
      </c>
      <c r="O11" s="53" t="s">
        <v>141</v>
      </c>
      <c r="P11" s="53" t="s">
        <v>141</v>
      </c>
      <c r="Q11" s="53">
        <v>29</v>
      </c>
      <c r="R11" s="53">
        <v>33</v>
      </c>
      <c r="S11" s="53">
        <v>23</v>
      </c>
      <c r="T11" s="53">
        <v>383</v>
      </c>
      <c r="U11" s="53">
        <v>254</v>
      </c>
      <c r="V11" s="54">
        <v>93</v>
      </c>
      <c r="W11" s="6"/>
    </row>
    <row r="12" spans="1:23" s="3" customFormat="1" ht="22.5" customHeight="1">
      <c r="A12" s="49" t="s">
        <v>111</v>
      </c>
      <c r="B12" s="53">
        <v>2</v>
      </c>
      <c r="C12" s="53">
        <v>2</v>
      </c>
      <c r="D12" s="53">
        <v>2</v>
      </c>
      <c r="E12" s="53">
        <v>22</v>
      </c>
      <c r="F12" s="53">
        <v>22</v>
      </c>
      <c r="G12" s="53">
        <v>19</v>
      </c>
      <c r="H12" s="53">
        <v>367</v>
      </c>
      <c r="I12" s="53">
        <v>220</v>
      </c>
      <c r="J12" s="53">
        <v>79</v>
      </c>
      <c r="K12" s="53">
        <v>12</v>
      </c>
      <c r="L12" s="53">
        <v>8</v>
      </c>
      <c r="M12" s="53">
        <v>2</v>
      </c>
      <c r="N12" s="53">
        <v>2</v>
      </c>
      <c r="O12" s="53">
        <v>1</v>
      </c>
      <c r="P12" s="53">
        <v>1</v>
      </c>
      <c r="Q12" s="53">
        <v>10</v>
      </c>
      <c r="R12" s="53">
        <v>9</v>
      </c>
      <c r="S12" s="53">
        <v>6</v>
      </c>
      <c r="T12" s="53">
        <v>415</v>
      </c>
      <c r="U12" s="53">
        <v>262</v>
      </c>
      <c r="V12" s="54">
        <v>109</v>
      </c>
      <c r="W12" s="6"/>
    </row>
    <row r="13" spans="1:23" s="3" customFormat="1" ht="22.5" customHeight="1">
      <c r="A13" s="49" t="s">
        <v>112</v>
      </c>
      <c r="B13" s="53" t="s">
        <v>141</v>
      </c>
      <c r="C13" s="53" t="s">
        <v>141</v>
      </c>
      <c r="D13" s="53" t="s">
        <v>141</v>
      </c>
      <c r="E13" s="53">
        <v>22</v>
      </c>
      <c r="F13" s="53">
        <v>22</v>
      </c>
      <c r="G13" s="53">
        <v>31</v>
      </c>
      <c r="H13" s="53">
        <v>431</v>
      </c>
      <c r="I13" s="53">
        <v>321</v>
      </c>
      <c r="J13" s="53">
        <v>72</v>
      </c>
      <c r="K13" s="53">
        <v>23</v>
      </c>
      <c r="L13" s="53">
        <v>25</v>
      </c>
      <c r="M13" s="53" t="s">
        <v>141</v>
      </c>
      <c r="N13" s="53">
        <v>8</v>
      </c>
      <c r="O13" s="53">
        <v>7</v>
      </c>
      <c r="P13" s="53">
        <v>6</v>
      </c>
      <c r="Q13" s="53">
        <v>12</v>
      </c>
      <c r="R13" s="53">
        <v>11</v>
      </c>
      <c r="S13" s="53">
        <v>9</v>
      </c>
      <c r="T13" s="53">
        <v>496</v>
      </c>
      <c r="U13" s="53">
        <v>386</v>
      </c>
      <c r="V13" s="54">
        <v>118</v>
      </c>
      <c r="W13" s="6"/>
    </row>
    <row r="14" spans="1:23" s="3" customFormat="1" ht="22.5" customHeight="1">
      <c r="A14" s="49" t="s">
        <v>113</v>
      </c>
      <c r="B14" s="53">
        <v>1</v>
      </c>
      <c r="C14" s="53">
        <v>1</v>
      </c>
      <c r="D14" s="53" t="s">
        <v>141</v>
      </c>
      <c r="E14" s="53">
        <v>16</v>
      </c>
      <c r="F14" s="53">
        <v>16</v>
      </c>
      <c r="G14" s="53">
        <v>21</v>
      </c>
      <c r="H14" s="53">
        <v>400</v>
      </c>
      <c r="I14" s="53">
        <v>340</v>
      </c>
      <c r="J14" s="53">
        <v>73</v>
      </c>
      <c r="K14" s="53">
        <v>4</v>
      </c>
      <c r="L14" s="53">
        <v>7</v>
      </c>
      <c r="M14" s="53">
        <v>7</v>
      </c>
      <c r="N14" s="53">
        <v>3</v>
      </c>
      <c r="O14" s="53">
        <v>4</v>
      </c>
      <c r="P14" s="53">
        <v>15</v>
      </c>
      <c r="Q14" s="53">
        <v>10</v>
      </c>
      <c r="R14" s="53">
        <v>8</v>
      </c>
      <c r="S14" s="53">
        <v>8</v>
      </c>
      <c r="T14" s="53">
        <v>434</v>
      </c>
      <c r="U14" s="53">
        <v>376</v>
      </c>
      <c r="V14" s="54">
        <v>124</v>
      </c>
      <c r="W14" s="6"/>
    </row>
    <row r="15" spans="1:23" s="3" customFormat="1" ht="22.5" customHeight="1">
      <c r="A15" s="49" t="s">
        <v>114</v>
      </c>
      <c r="B15" s="53" t="s">
        <v>141</v>
      </c>
      <c r="C15" s="53" t="s">
        <v>141</v>
      </c>
      <c r="D15" s="53" t="s">
        <v>141</v>
      </c>
      <c r="E15" s="53">
        <v>15</v>
      </c>
      <c r="F15" s="53">
        <v>15</v>
      </c>
      <c r="G15" s="53">
        <v>19</v>
      </c>
      <c r="H15" s="53">
        <v>334</v>
      </c>
      <c r="I15" s="53">
        <v>220</v>
      </c>
      <c r="J15" s="53">
        <v>57</v>
      </c>
      <c r="K15" s="53">
        <v>6</v>
      </c>
      <c r="L15" s="53">
        <v>5</v>
      </c>
      <c r="M15" s="53" t="s">
        <v>141</v>
      </c>
      <c r="N15" s="53">
        <v>4</v>
      </c>
      <c r="O15" s="53">
        <v>4</v>
      </c>
      <c r="P15" s="53">
        <v>5</v>
      </c>
      <c r="Q15" s="53">
        <v>10</v>
      </c>
      <c r="R15" s="53">
        <v>8</v>
      </c>
      <c r="S15" s="53">
        <v>8</v>
      </c>
      <c r="T15" s="53">
        <v>369</v>
      </c>
      <c r="U15" s="53">
        <v>252</v>
      </c>
      <c r="V15" s="54">
        <v>89</v>
      </c>
      <c r="W15" s="6"/>
    </row>
    <row r="16" spans="1:23" s="3" customFormat="1" ht="22.5" customHeight="1">
      <c r="A16" s="49" t="s">
        <v>115</v>
      </c>
      <c r="B16" s="53">
        <v>1</v>
      </c>
      <c r="C16" s="53">
        <v>1</v>
      </c>
      <c r="D16" s="53" t="s">
        <v>141</v>
      </c>
      <c r="E16" s="53">
        <v>7</v>
      </c>
      <c r="F16" s="53">
        <v>7</v>
      </c>
      <c r="G16" s="53">
        <v>8</v>
      </c>
      <c r="H16" s="53">
        <v>360</v>
      </c>
      <c r="I16" s="53">
        <v>307</v>
      </c>
      <c r="J16" s="53">
        <v>45</v>
      </c>
      <c r="K16" s="53">
        <v>19</v>
      </c>
      <c r="L16" s="53">
        <v>16</v>
      </c>
      <c r="M16" s="53">
        <v>12</v>
      </c>
      <c r="N16" s="53">
        <v>2</v>
      </c>
      <c r="O16" s="53">
        <v>2</v>
      </c>
      <c r="P16" s="53">
        <v>11</v>
      </c>
      <c r="Q16" s="53">
        <v>10</v>
      </c>
      <c r="R16" s="53">
        <v>9</v>
      </c>
      <c r="S16" s="53">
        <v>7</v>
      </c>
      <c r="T16" s="53">
        <v>399</v>
      </c>
      <c r="U16" s="53">
        <v>342</v>
      </c>
      <c r="V16" s="54">
        <v>83</v>
      </c>
      <c r="W16" s="6"/>
    </row>
    <row r="17" spans="1:23" s="3" customFormat="1" ht="22.5" customHeight="1">
      <c r="A17" s="49" t="s">
        <v>116</v>
      </c>
      <c r="B17" s="53" t="s">
        <v>141</v>
      </c>
      <c r="C17" s="53" t="s">
        <v>141</v>
      </c>
      <c r="D17" s="53" t="s">
        <v>141</v>
      </c>
      <c r="E17" s="53">
        <v>8</v>
      </c>
      <c r="F17" s="53">
        <v>9</v>
      </c>
      <c r="G17" s="53">
        <v>11</v>
      </c>
      <c r="H17" s="53">
        <v>310</v>
      </c>
      <c r="I17" s="53">
        <v>283</v>
      </c>
      <c r="J17" s="53">
        <v>51</v>
      </c>
      <c r="K17" s="53">
        <v>8</v>
      </c>
      <c r="L17" s="53">
        <v>9</v>
      </c>
      <c r="M17" s="53">
        <v>1</v>
      </c>
      <c r="N17" s="53">
        <v>1</v>
      </c>
      <c r="O17" s="53">
        <v>2</v>
      </c>
      <c r="P17" s="53">
        <v>1</v>
      </c>
      <c r="Q17" s="53">
        <v>7</v>
      </c>
      <c r="R17" s="53">
        <v>7</v>
      </c>
      <c r="S17" s="53">
        <v>6</v>
      </c>
      <c r="T17" s="53">
        <v>334</v>
      </c>
      <c r="U17" s="53">
        <v>310</v>
      </c>
      <c r="V17" s="54">
        <v>70</v>
      </c>
      <c r="W17" s="6"/>
    </row>
    <row r="18" spans="1:23" s="3" customFormat="1" ht="22.5" customHeight="1">
      <c r="A18" s="49" t="s">
        <v>117</v>
      </c>
      <c r="B18" s="53" t="s">
        <v>141</v>
      </c>
      <c r="C18" s="53" t="s">
        <v>141</v>
      </c>
      <c r="D18" s="53" t="s">
        <v>141</v>
      </c>
      <c r="E18" s="53">
        <v>8</v>
      </c>
      <c r="F18" s="53">
        <v>9</v>
      </c>
      <c r="G18" s="53">
        <v>14</v>
      </c>
      <c r="H18" s="53">
        <v>267</v>
      </c>
      <c r="I18" s="53">
        <v>217</v>
      </c>
      <c r="J18" s="53">
        <v>45</v>
      </c>
      <c r="K18" s="53">
        <v>54</v>
      </c>
      <c r="L18" s="53">
        <v>59</v>
      </c>
      <c r="M18" s="53">
        <v>4</v>
      </c>
      <c r="N18" s="53">
        <v>1</v>
      </c>
      <c r="O18" s="53">
        <v>1</v>
      </c>
      <c r="P18" s="53">
        <v>1</v>
      </c>
      <c r="Q18" s="53">
        <v>4</v>
      </c>
      <c r="R18" s="53">
        <v>4</v>
      </c>
      <c r="S18" s="53">
        <v>2</v>
      </c>
      <c r="T18" s="53">
        <v>334</v>
      </c>
      <c r="U18" s="53">
        <v>290</v>
      </c>
      <c r="V18" s="54">
        <v>66</v>
      </c>
      <c r="W18" s="6"/>
    </row>
    <row r="19" spans="1:23" s="3" customFormat="1" ht="22.5" customHeight="1">
      <c r="A19" s="49" t="s">
        <v>118</v>
      </c>
      <c r="B19" s="53">
        <v>1</v>
      </c>
      <c r="C19" s="53">
        <v>1</v>
      </c>
      <c r="D19" s="53" t="s">
        <v>141</v>
      </c>
      <c r="E19" s="53">
        <v>8</v>
      </c>
      <c r="F19" s="53">
        <v>8</v>
      </c>
      <c r="G19" s="53">
        <v>10</v>
      </c>
      <c r="H19" s="53">
        <v>209</v>
      </c>
      <c r="I19" s="53">
        <v>134</v>
      </c>
      <c r="J19" s="53">
        <v>35</v>
      </c>
      <c r="K19" s="53">
        <v>8</v>
      </c>
      <c r="L19" s="53">
        <v>2</v>
      </c>
      <c r="M19" s="53">
        <v>1</v>
      </c>
      <c r="N19" s="53">
        <v>2</v>
      </c>
      <c r="O19" s="53">
        <v>1</v>
      </c>
      <c r="P19" s="53">
        <v>4</v>
      </c>
      <c r="Q19" s="53">
        <v>3</v>
      </c>
      <c r="R19" s="53">
        <v>4</v>
      </c>
      <c r="S19" s="53">
        <v>2</v>
      </c>
      <c r="T19" s="53">
        <v>231</v>
      </c>
      <c r="U19" s="53">
        <v>150</v>
      </c>
      <c r="V19" s="54">
        <v>52</v>
      </c>
      <c r="W19" s="6"/>
    </row>
    <row r="20" spans="1:23" s="3" customFormat="1" ht="22.5" customHeight="1">
      <c r="A20" s="49" t="s">
        <v>276</v>
      </c>
      <c r="B20" s="53" t="s">
        <v>141</v>
      </c>
      <c r="C20" s="53" t="s">
        <v>141</v>
      </c>
      <c r="D20" s="53" t="s">
        <v>141</v>
      </c>
      <c r="E20" s="53">
        <v>6</v>
      </c>
      <c r="F20" s="53">
        <v>6</v>
      </c>
      <c r="G20" s="53">
        <v>14</v>
      </c>
      <c r="H20" s="53">
        <v>228</v>
      </c>
      <c r="I20" s="53">
        <v>150</v>
      </c>
      <c r="J20" s="53">
        <v>47</v>
      </c>
      <c r="K20" s="53">
        <v>2</v>
      </c>
      <c r="L20" s="53">
        <v>2</v>
      </c>
      <c r="M20" s="53">
        <v>2</v>
      </c>
      <c r="N20" s="53">
        <v>1</v>
      </c>
      <c r="O20" s="53">
        <v>1</v>
      </c>
      <c r="P20" s="53">
        <v>1</v>
      </c>
      <c r="Q20" s="53">
        <v>5</v>
      </c>
      <c r="R20" s="53">
        <v>5</v>
      </c>
      <c r="S20" s="53">
        <v>4</v>
      </c>
      <c r="T20" s="53">
        <v>242</v>
      </c>
      <c r="U20" s="53">
        <v>164</v>
      </c>
      <c r="V20" s="54">
        <v>68</v>
      </c>
      <c r="W20" s="6"/>
    </row>
    <row r="21" spans="1:23" s="3" customFormat="1" ht="22.5" customHeight="1">
      <c r="A21" s="49" t="s">
        <v>348</v>
      </c>
      <c r="B21" s="53" t="s">
        <v>141</v>
      </c>
      <c r="C21" s="53" t="s">
        <v>141</v>
      </c>
      <c r="D21" s="53" t="s">
        <v>141</v>
      </c>
      <c r="E21" s="53">
        <v>9</v>
      </c>
      <c r="F21" s="53">
        <v>9</v>
      </c>
      <c r="G21" s="53">
        <v>12</v>
      </c>
      <c r="H21" s="53">
        <v>223</v>
      </c>
      <c r="I21" s="53">
        <v>182</v>
      </c>
      <c r="J21" s="53">
        <v>40</v>
      </c>
      <c r="K21" s="53">
        <v>5</v>
      </c>
      <c r="L21" s="53">
        <v>4</v>
      </c>
      <c r="M21" s="53">
        <v>3</v>
      </c>
      <c r="N21" s="53">
        <v>1</v>
      </c>
      <c r="O21" s="53">
        <v>1</v>
      </c>
      <c r="P21" s="53">
        <v>1</v>
      </c>
      <c r="Q21" s="53">
        <v>3</v>
      </c>
      <c r="R21" s="53">
        <v>4</v>
      </c>
      <c r="S21" s="53">
        <v>4</v>
      </c>
      <c r="T21" s="53">
        <v>241</v>
      </c>
      <c r="U21" s="53">
        <v>200</v>
      </c>
      <c r="V21" s="54">
        <v>60</v>
      </c>
      <c r="W21" s="6"/>
    </row>
    <row r="22" spans="1:23" s="3" customFormat="1" ht="22.5" customHeight="1">
      <c r="A22" s="49" t="s">
        <v>121</v>
      </c>
      <c r="B22" s="53" t="s">
        <v>141</v>
      </c>
      <c r="C22" s="53" t="s">
        <v>141</v>
      </c>
      <c r="D22" s="53" t="s">
        <v>141</v>
      </c>
      <c r="E22" s="53">
        <v>10</v>
      </c>
      <c r="F22" s="53">
        <v>10</v>
      </c>
      <c r="G22" s="53">
        <v>20</v>
      </c>
      <c r="H22" s="53">
        <v>237</v>
      </c>
      <c r="I22" s="53">
        <v>147</v>
      </c>
      <c r="J22" s="53">
        <v>42</v>
      </c>
      <c r="K22" s="53">
        <v>3</v>
      </c>
      <c r="L22" s="53">
        <v>3</v>
      </c>
      <c r="M22" s="53">
        <v>1</v>
      </c>
      <c r="N22" s="53" t="s">
        <v>141</v>
      </c>
      <c r="O22" s="53" t="s">
        <v>141</v>
      </c>
      <c r="P22" s="53" t="s">
        <v>141</v>
      </c>
      <c r="Q22" s="53">
        <v>3</v>
      </c>
      <c r="R22" s="53">
        <v>3</v>
      </c>
      <c r="S22" s="53">
        <v>2</v>
      </c>
      <c r="T22" s="53">
        <v>252</v>
      </c>
      <c r="U22" s="53">
        <v>163</v>
      </c>
      <c r="V22" s="54">
        <v>65</v>
      </c>
      <c r="W22" s="6"/>
    </row>
    <row r="23" spans="1:23" s="3" customFormat="1" ht="22.5" customHeight="1">
      <c r="A23" s="49" t="s">
        <v>122</v>
      </c>
      <c r="B23" s="53">
        <v>1</v>
      </c>
      <c r="C23" s="53">
        <v>1</v>
      </c>
      <c r="D23" s="53">
        <v>1</v>
      </c>
      <c r="E23" s="53">
        <v>12</v>
      </c>
      <c r="F23" s="53">
        <v>12</v>
      </c>
      <c r="G23" s="53">
        <v>19</v>
      </c>
      <c r="H23" s="53">
        <v>226</v>
      </c>
      <c r="I23" s="53">
        <v>113</v>
      </c>
      <c r="J23" s="53">
        <v>33</v>
      </c>
      <c r="K23" s="53">
        <v>3</v>
      </c>
      <c r="L23" s="53">
        <v>4</v>
      </c>
      <c r="M23" s="53">
        <v>2</v>
      </c>
      <c r="N23" s="53">
        <v>2</v>
      </c>
      <c r="O23" s="53">
        <v>2</v>
      </c>
      <c r="P23" s="53">
        <v>12</v>
      </c>
      <c r="Q23" s="53">
        <v>4</v>
      </c>
      <c r="R23" s="53">
        <v>3</v>
      </c>
      <c r="S23" s="53">
        <v>2</v>
      </c>
      <c r="T23" s="53">
        <v>242</v>
      </c>
      <c r="U23" s="53">
        <v>135</v>
      </c>
      <c r="V23" s="54">
        <v>69</v>
      </c>
      <c r="W23" s="6"/>
    </row>
    <row r="24" spans="1:25" s="3" customFormat="1" ht="22.5" customHeight="1">
      <c r="A24" s="49" t="s">
        <v>123</v>
      </c>
      <c r="B24" s="53">
        <v>3</v>
      </c>
      <c r="C24" s="53">
        <v>2</v>
      </c>
      <c r="D24" s="53">
        <v>2</v>
      </c>
      <c r="E24" s="53">
        <v>15</v>
      </c>
      <c r="F24" s="53">
        <v>15</v>
      </c>
      <c r="G24" s="53">
        <v>22</v>
      </c>
      <c r="H24" s="53">
        <v>160</v>
      </c>
      <c r="I24" s="53">
        <v>71</v>
      </c>
      <c r="J24" s="53">
        <v>28</v>
      </c>
      <c r="K24" s="53">
        <v>3</v>
      </c>
      <c r="L24" s="53">
        <v>3</v>
      </c>
      <c r="M24" s="53">
        <v>2</v>
      </c>
      <c r="N24" s="53" t="s">
        <v>141</v>
      </c>
      <c r="O24" s="53" t="s">
        <v>141</v>
      </c>
      <c r="P24" s="53" t="s">
        <v>141</v>
      </c>
      <c r="Q24" s="53">
        <v>4</v>
      </c>
      <c r="R24" s="53">
        <v>2</v>
      </c>
      <c r="S24" s="53">
        <v>3</v>
      </c>
      <c r="T24" s="53">
        <v>181</v>
      </c>
      <c r="U24" s="53">
        <v>93</v>
      </c>
      <c r="V24" s="54">
        <v>57</v>
      </c>
      <c r="W24" s="87"/>
      <c r="X24" s="83"/>
      <c r="Y24" s="83"/>
    </row>
    <row r="25" spans="1:25" s="3" customFormat="1" ht="22.5" customHeight="1">
      <c r="A25" s="49" t="s">
        <v>124</v>
      </c>
      <c r="B25" s="53">
        <v>2</v>
      </c>
      <c r="C25" s="53">
        <v>2</v>
      </c>
      <c r="D25" s="53">
        <v>2</v>
      </c>
      <c r="E25" s="53">
        <v>5</v>
      </c>
      <c r="F25" s="53">
        <v>5</v>
      </c>
      <c r="G25" s="53">
        <v>3</v>
      </c>
      <c r="H25" s="53">
        <v>202</v>
      </c>
      <c r="I25" s="53">
        <v>101</v>
      </c>
      <c r="J25" s="53">
        <v>22</v>
      </c>
      <c r="K25" s="53">
        <v>12</v>
      </c>
      <c r="L25" s="53">
        <v>11</v>
      </c>
      <c r="M25" s="53">
        <v>4</v>
      </c>
      <c r="N25" s="53">
        <v>2</v>
      </c>
      <c r="O25" s="53">
        <v>3</v>
      </c>
      <c r="P25" s="53">
        <v>7</v>
      </c>
      <c r="Q25" s="53">
        <v>3</v>
      </c>
      <c r="R25" s="53">
        <v>2</v>
      </c>
      <c r="S25" s="53">
        <v>4</v>
      </c>
      <c r="T25" s="53">
        <v>221</v>
      </c>
      <c r="U25" s="53">
        <v>124</v>
      </c>
      <c r="V25" s="54">
        <v>42</v>
      </c>
      <c r="W25" s="87"/>
      <c r="X25" s="83"/>
      <c r="Y25" s="83"/>
    </row>
    <row r="26" spans="1:25" s="3" customFormat="1" ht="22.5" customHeight="1">
      <c r="A26" s="49" t="s">
        <v>125</v>
      </c>
      <c r="B26" s="53" t="s">
        <v>141</v>
      </c>
      <c r="C26" s="53" t="s">
        <v>141</v>
      </c>
      <c r="D26" s="53" t="s">
        <v>141</v>
      </c>
      <c r="E26" s="53">
        <v>5</v>
      </c>
      <c r="F26" s="53">
        <v>4</v>
      </c>
      <c r="G26" s="53">
        <v>5</v>
      </c>
      <c r="H26" s="53">
        <v>116</v>
      </c>
      <c r="I26" s="53">
        <v>45</v>
      </c>
      <c r="J26" s="53">
        <v>14</v>
      </c>
      <c r="K26" s="53">
        <v>4</v>
      </c>
      <c r="L26" s="53">
        <v>2</v>
      </c>
      <c r="M26" s="53" t="s">
        <v>141</v>
      </c>
      <c r="N26" s="53">
        <v>2</v>
      </c>
      <c r="O26" s="53">
        <v>2</v>
      </c>
      <c r="P26" s="53">
        <v>1</v>
      </c>
      <c r="Q26" s="53">
        <v>4</v>
      </c>
      <c r="R26" s="53">
        <v>3</v>
      </c>
      <c r="S26" s="53">
        <v>2</v>
      </c>
      <c r="T26" s="53">
        <v>125</v>
      </c>
      <c r="U26" s="53">
        <v>56</v>
      </c>
      <c r="V26" s="54">
        <v>22</v>
      </c>
      <c r="W26" s="87"/>
      <c r="X26" s="83"/>
      <c r="Y26" s="83"/>
    </row>
    <row r="27" spans="1:25" s="3" customFormat="1" ht="22.5" customHeight="1">
      <c r="A27" s="49" t="s">
        <v>126</v>
      </c>
      <c r="B27" s="53" t="s">
        <v>141</v>
      </c>
      <c r="C27" s="53" t="s">
        <v>141</v>
      </c>
      <c r="D27" s="53" t="s">
        <v>141</v>
      </c>
      <c r="E27" s="53">
        <v>2</v>
      </c>
      <c r="F27" s="53">
        <v>2</v>
      </c>
      <c r="G27" s="53">
        <v>2</v>
      </c>
      <c r="H27" s="53">
        <v>206</v>
      </c>
      <c r="I27" s="53">
        <v>62</v>
      </c>
      <c r="J27" s="53">
        <v>21</v>
      </c>
      <c r="K27" s="53">
        <v>5</v>
      </c>
      <c r="L27" s="53">
        <v>6</v>
      </c>
      <c r="M27" s="53">
        <v>5</v>
      </c>
      <c r="N27" s="53">
        <v>1</v>
      </c>
      <c r="O27" s="53">
        <v>1</v>
      </c>
      <c r="P27" s="53">
        <v>1</v>
      </c>
      <c r="Q27" s="53">
        <v>3</v>
      </c>
      <c r="R27" s="53">
        <v>3</v>
      </c>
      <c r="S27" s="53">
        <v>3</v>
      </c>
      <c r="T27" s="53">
        <v>213</v>
      </c>
      <c r="U27" s="53">
        <v>74</v>
      </c>
      <c r="V27" s="54">
        <v>32</v>
      </c>
      <c r="W27" s="87"/>
      <c r="X27" s="83"/>
      <c r="Y27" s="83"/>
    </row>
    <row r="28" spans="1:25" s="3" customFormat="1" ht="22.5" customHeight="1">
      <c r="A28" s="49" t="s">
        <v>127</v>
      </c>
      <c r="B28" s="53">
        <v>2</v>
      </c>
      <c r="C28" s="53">
        <v>1</v>
      </c>
      <c r="D28" s="53">
        <v>1</v>
      </c>
      <c r="E28" s="53">
        <v>5</v>
      </c>
      <c r="F28" s="53">
        <v>5</v>
      </c>
      <c r="G28" s="53">
        <v>6</v>
      </c>
      <c r="H28" s="53">
        <v>329</v>
      </c>
      <c r="I28" s="53">
        <v>72</v>
      </c>
      <c r="J28" s="53">
        <v>48</v>
      </c>
      <c r="K28" s="53">
        <v>2</v>
      </c>
      <c r="L28" s="53" t="s">
        <v>141</v>
      </c>
      <c r="M28" s="53" t="s">
        <v>141</v>
      </c>
      <c r="N28" s="53" t="s">
        <v>141</v>
      </c>
      <c r="O28" s="53" t="s">
        <v>141</v>
      </c>
      <c r="P28" s="53" t="s">
        <v>141</v>
      </c>
      <c r="Q28" s="53">
        <v>2</v>
      </c>
      <c r="R28" s="53">
        <v>2</v>
      </c>
      <c r="S28" s="53">
        <v>5</v>
      </c>
      <c r="T28" s="53">
        <v>338</v>
      </c>
      <c r="U28" s="53">
        <v>80</v>
      </c>
      <c r="V28" s="54">
        <v>60</v>
      </c>
      <c r="W28" s="87"/>
      <c r="X28" s="83"/>
      <c r="Y28" s="83"/>
    </row>
    <row r="29" spans="1:25" s="3" customFormat="1" ht="22.5" customHeight="1">
      <c r="A29" s="49" t="s">
        <v>285</v>
      </c>
      <c r="B29" s="53" t="s">
        <v>141</v>
      </c>
      <c r="C29" s="53">
        <v>1</v>
      </c>
      <c r="D29" s="53" t="s">
        <v>141</v>
      </c>
      <c r="E29" s="53">
        <v>7</v>
      </c>
      <c r="F29" s="53">
        <v>7</v>
      </c>
      <c r="G29" s="53">
        <v>12</v>
      </c>
      <c r="H29" s="53">
        <v>264</v>
      </c>
      <c r="I29" s="53">
        <v>63</v>
      </c>
      <c r="J29" s="53">
        <v>49</v>
      </c>
      <c r="K29" s="53">
        <v>10</v>
      </c>
      <c r="L29" s="53">
        <v>9</v>
      </c>
      <c r="M29" s="53">
        <v>2</v>
      </c>
      <c r="N29" s="53">
        <v>4</v>
      </c>
      <c r="O29" s="53">
        <v>4</v>
      </c>
      <c r="P29" s="53">
        <v>2</v>
      </c>
      <c r="Q29" s="53">
        <v>10</v>
      </c>
      <c r="R29" s="53">
        <v>8</v>
      </c>
      <c r="S29" s="53">
        <v>4</v>
      </c>
      <c r="T29" s="53">
        <v>295</v>
      </c>
      <c r="U29" s="53">
        <v>92</v>
      </c>
      <c r="V29" s="54">
        <v>69</v>
      </c>
      <c r="W29" s="83"/>
      <c r="X29" s="83"/>
      <c r="Y29" s="83"/>
    </row>
    <row r="30" spans="1:25" s="3" customFormat="1" ht="22.5" customHeight="1">
      <c r="A30" s="49" t="s">
        <v>129</v>
      </c>
      <c r="B30" s="53">
        <v>5</v>
      </c>
      <c r="C30" s="53">
        <v>4</v>
      </c>
      <c r="D30" s="53" t="s">
        <v>141</v>
      </c>
      <c r="E30" s="53">
        <v>1</v>
      </c>
      <c r="F30" s="53">
        <v>1</v>
      </c>
      <c r="G30" s="53" t="s">
        <v>141</v>
      </c>
      <c r="H30" s="53">
        <v>335</v>
      </c>
      <c r="I30" s="53">
        <v>71</v>
      </c>
      <c r="J30" s="53">
        <v>59</v>
      </c>
      <c r="K30" s="53">
        <v>1</v>
      </c>
      <c r="L30" s="53">
        <v>1</v>
      </c>
      <c r="M30" s="53" t="s">
        <v>141</v>
      </c>
      <c r="N30" s="53" t="s">
        <v>141</v>
      </c>
      <c r="O30" s="53">
        <v>2</v>
      </c>
      <c r="P30" s="53">
        <v>1</v>
      </c>
      <c r="Q30" s="53">
        <v>4</v>
      </c>
      <c r="R30" s="53">
        <v>2</v>
      </c>
      <c r="S30" s="53">
        <v>1</v>
      </c>
      <c r="T30" s="53">
        <v>346</v>
      </c>
      <c r="U30" s="53">
        <v>81</v>
      </c>
      <c r="V30" s="54">
        <v>61</v>
      </c>
      <c r="W30" s="83"/>
      <c r="X30" s="83"/>
      <c r="Y30" s="83"/>
    </row>
    <row r="31" spans="1:25" s="3" customFormat="1" ht="22.5" customHeight="1">
      <c r="A31" s="49" t="s">
        <v>130</v>
      </c>
      <c r="B31" s="53">
        <v>2</v>
      </c>
      <c r="C31" s="53">
        <v>2</v>
      </c>
      <c r="D31" s="53">
        <v>4</v>
      </c>
      <c r="E31" s="53">
        <v>6</v>
      </c>
      <c r="F31" s="53">
        <v>6</v>
      </c>
      <c r="G31" s="53">
        <v>11</v>
      </c>
      <c r="H31" s="53">
        <v>273</v>
      </c>
      <c r="I31" s="53">
        <v>64</v>
      </c>
      <c r="J31" s="53">
        <v>48</v>
      </c>
      <c r="K31" s="53">
        <v>15</v>
      </c>
      <c r="L31" s="53">
        <v>16</v>
      </c>
      <c r="M31" s="53">
        <v>4</v>
      </c>
      <c r="N31" s="53" t="s">
        <v>141</v>
      </c>
      <c r="O31" s="53" t="s">
        <v>141</v>
      </c>
      <c r="P31" s="53" t="s">
        <v>141</v>
      </c>
      <c r="Q31" s="53">
        <v>7</v>
      </c>
      <c r="R31" s="53">
        <v>3</v>
      </c>
      <c r="S31" s="53">
        <v>3</v>
      </c>
      <c r="T31" s="53">
        <v>303</v>
      </c>
      <c r="U31" s="53">
        <v>91</v>
      </c>
      <c r="V31" s="54">
        <v>70</v>
      </c>
      <c r="W31" s="83"/>
      <c r="X31" s="83"/>
      <c r="Y31" s="83"/>
    </row>
    <row r="32" spans="1:25" s="3" customFormat="1" ht="22.5" customHeight="1">
      <c r="A32" s="49" t="s">
        <v>131</v>
      </c>
      <c r="B32" s="53">
        <v>2</v>
      </c>
      <c r="C32" s="53">
        <v>2</v>
      </c>
      <c r="D32" s="53">
        <v>2</v>
      </c>
      <c r="E32" s="53">
        <v>15</v>
      </c>
      <c r="F32" s="53">
        <v>13</v>
      </c>
      <c r="G32" s="53">
        <v>27</v>
      </c>
      <c r="H32" s="53">
        <v>256</v>
      </c>
      <c r="I32" s="53">
        <v>47</v>
      </c>
      <c r="J32" s="53">
        <v>33</v>
      </c>
      <c r="K32" s="53">
        <v>8</v>
      </c>
      <c r="L32" s="53">
        <v>5</v>
      </c>
      <c r="M32" s="53">
        <v>2</v>
      </c>
      <c r="N32" s="53" t="s">
        <v>141</v>
      </c>
      <c r="O32" s="53" t="s">
        <v>141</v>
      </c>
      <c r="P32" s="53" t="s">
        <v>141</v>
      </c>
      <c r="Q32" s="53">
        <v>3</v>
      </c>
      <c r="R32" s="53">
        <v>2</v>
      </c>
      <c r="S32" s="53">
        <v>2</v>
      </c>
      <c r="T32" s="53">
        <v>284</v>
      </c>
      <c r="U32" s="53">
        <v>69</v>
      </c>
      <c r="V32" s="54">
        <v>66</v>
      </c>
      <c r="W32" s="83"/>
      <c r="X32" s="83"/>
      <c r="Y32" s="83"/>
    </row>
    <row r="33" spans="1:25" s="3" customFormat="1" ht="22.5" customHeight="1">
      <c r="A33" s="49" t="s">
        <v>184</v>
      </c>
      <c r="B33" s="53" t="s">
        <v>141</v>
      </c>
      <c r="C33" s="53" t="s">
        <v>141</v>
      </c>
      <c r="D33" s="53" t="s">
        <v>141</v>
      </c>
      <c r="E33" s="53">
        <v>3</v>
      </c>
      <c r="F33" s="53">
        <v>2</v>
      </c>
      <c r="G33" s="53">
        <v>2</v>
      </c>
      <c r="H33" s="53">
        <v>269</v>
      </c>
      <c r="I33" s="53">
        <v>46</v>
      </c>
      <c r="J33" s="53">
        <v>30</v>
      </c>
      <c r="K33" s="53">
        <v>2</v>
      </c>
      <c r="L33" s="53" t="s">
        <v>141</v>
      </c>
      <c r="M33" s="53" t="s">
        <v>141</v>
      </c>
      <c r="N33" s="53">
        <v>1</v>
      </c>
      <c r="O33" s="53">
        <v>1</v>
      </c>
      <c r="P33" s="53">
        <v>1</v>
      </c>
      <c r="Q33" s="53">
        <v>20</v>
      </c>
      <c r="R33" s="53">
        <v>2</v>
      </c>
      <c r="S33" s="53">
        <v>1</v>
      </c>
      <c r="T33" s="53">
        <v>295</v>
      </c>
      <c r="U33" s="53">
        <v>51</v>
      </c>
      <c r="V33" s="54">
        <v>34</v>
      </c>
      <c r="W33" s="83"/>
      <c r="X33" s="83"/>
      <c r="Y33" s="83"/>
    </row>
    <row r="34" spans="1:25" s="3" customFormat="1" ht="22.5" customHeight="1">
      <c r="A34" s="49" t="s">
        <v>185</v>
      </c>
      <c r="B34" s="53" t="s">
        <v>141</v>
      </c>
      <c r="C34" s="53" t="s">
        <v>141</v>
      </c>
      <c r="D34" s="53" t="s">
        <v>141</v>
      </c>
      <c r="E34" s="53">
        <v>5</v>
      </c>
      <c r="F34" s="53">
        <v>5</v>
      </c>
      <c r="G34" s="53">
        <v>7</v>
      </c>
      <c r="H34" s="53">
        <v>256</v>
      </c>
      <c r="I34" s="53">
        <v>77</v>
      </c>
      <c r="J34" s="53">
        <v>54</v>
      </c>
      <c r="K34" s="53">
        <v>3</v>
      </c>
      <c r="L34" s="53" t="s">
        <v>141</v>
      </c>
      <c r="M34" s="53" t="s">
        <v>141</v>
      </c>
      <c r="N34" s="53">
        <v>2</v>
      </c>
      <c r="O34" s="53">
        <v>1</v>
      </c>
      <c r="P34" s="53">
        <v>1</v>
      </c>
      <c r="Q34" s="53">
        <v>21</v>
      </c>
      <c r="R34" s="53">
        <v>10</v>
      </c>
      <c r="S34" s="53">
        <v>4</v>
      </c>
      <c r="T34" s="53">
        <v>287</v>
      </c>
      <c r="U34" s="53">
        <v>93</v>
      </c>
      <c r="V34" s="54">
        <v>66</v>
      </c>
      <c r="W34" s="83"/>
      <c r="X34" s="83"/>
      <c r="Y34" s="83"/>
    </row>
    <row r="35" spans="1:25" s="3" customFormat="1" ht="22.5" customHeight="1">
      <c r="A35" s="49" t="s">
        <v>186</v>
      </c>
      <c r="B35" s="53">
        <v>1</v>
      </c>
      <c r="C35" s="53" t="s">
        <v>141</v>
      </c>
      <c r="D35" s="53" t="s">
        <v>141</v>
      </c>
      <c r="E35" s="53">
        <v>5</v>
      </c>
      <c r="F35" s="53">
        <v>4</v>
      </c>
      <c r="G35" s="53">
        <v>5</v>
      </c>
      <c r="H35" s="53">
        <v>184</v>
      </c>
      <c r="I35" s="53">
        <v>37</v>
      </c>
      <c r="J35" s="53">
        <v>39</v>
      </c>
      <c r="K35" s="53">
        <v>11</v>
      </c>
      <c r="L35" s="53">
        <v>5</v>
      </c>
      <c r="M35" s="53">
        <v>5</v>
      </c>
      <c r="N35" s="53">
        <v>1</v>
      </c>
      <c r="O35" s="53">
        <v>1</v>
      </c>
      <c r="P35" s="53">
        <v>1</v>
      </c>
      <c r="Q35" s="53">
        <v>23</v>
      </c>
      <c r="R35" s="53">
        <v>4</v>
      </c>
      <c r="S35" s="53">
        <v>8</v>
      </c>
      <c r="T35" s="53">
        <v>225</v>
      </c>
      <c r="U35" s="53">
        <v>51</v>
      </c>
      <c r="V35" s="54">
        <v>58</v>
      </c>
      <c r="W35" s="83"/>
      <c r="X35" s="83"/>
      <c r="Y35" s="83"/>
    </row>
    <row r="36" spans="1:25" s="3" customFormat="1" ht="22.5" customHeight="1">
      <c r="A36" s="49" t="s">
        <v>187</v>
      </c>
      <c r="B36" s="53">
        <v>4</v>
      </c>
      <c r="C36" s="53">
        <v>3</v>
      </c>
      <c r="D36" s="53">
        <v>2</v>
      </c>
      <c r="E36" s="53">
        <v>5</v>
      </c>
      <c r="F36" s="53">
        <v>4</v>
      </c>
      <c r="G36" s="53">
        <v>3</v>
      </c>
      <c r="H36" s="53">
        <v>194</v>
      </c>
      <c r="I36" s="53">
        <v>36</v>
      </c>
      <c r="J36" s="53">
        <v>31</v>
      </c>
      <c r="K36" s="53">
        <v>9</v>
      </c>
      <c r="L36" s="53">
        <v>4</v>
      </c>
      <c r="M36" s="53">
        <v>1</v>
      </c>
      <c r="N36" s="53">
        <v>1</v>
      </c>
      <c r="O36" s="53" t="s">
        <v>141</v>
      </c>
      <c r="P36" s="53" t="s">
        <v>141</v>
      </c>
      <c r="Q36" s="53">
        <v>26</v>
      </c>
      <c r="R36" s="53">
        <v>8</v>
      </c>
      <c r="S36" s="53">
        <v>8</v>
      </c>
      <c r="T36" s="53">
        <v>239</v>
      </c>
      <c r="U36" s="53">
        <v>55</v>
      </c>
      <c r="V36" s="54">
        <v>45</v>
      </c>
      <c r="W36" s="83"/>
      <c r="X36" s="83"/>
      <c r="Y36" s="83"/>
    </row>
    <row r="37" spans="1:25" s="3" customFormat="1" ht="22.5" customHeight="1" thickBot="1">
      <c r="A37" s="50" t="s">
        <v>188</v>
      </c>
      <c r="B37" s="55">
        <v>2</v>
      </c>
      <c r="C37" s="55">
        <v>1</v>
      </c>
      <c r="D37" s="55">
        <v>1</v>
      </c>
      <c r="E37" s="55">
        <v>10</v>
      </c>
      <c r="F37" s="55">
        <v>12</v>
      </c>
      <c r="G37" s="55">
        <v>13</v>
      </c>
      <c r="H37" s="55">
        <v>118</v>
      </c>
      <c r="I37" s="55">
        <v>18</v>
      </c>
      <c r="J37" s="55">
        <v>17</v>
      </c>
      <c r="K37" s="55">
        <v>6</v>
      </c>
      <c r="L37" s="55">
        <v>1</v>
      </c>
      <c r="M37" s="55">
        <v>1</v>
      </c>
      <c r="N37" s="55">
        <v>5</v>
      </c>
      <c r="O37" s="55">
        <v>3</v>
      </c>
      <c r="P37" s="55">
        <v>2</v>
      </c>
      <c r="Q37" s="55">
        <v>15</v>
      </c>
      <c r="R37" s="55">
        <v>10</v>
      </c>
      <c r="S37" s="55">
        <v>10</v>
      </c>
      <c r="T37" s="55">
        <v>156</v>
      </c>
      <c r="U37" s="55">
        <v>45</v>
      </c>
      <c r="V37" s="56">
        <v>44</v>
      </c>
      <c r="W37" s="83"/>
      <c r="X37" s="83"/>
      <c r="Y37" s="83"/>
    </row>
    <row r="38" spans="11:22" ht="18" customHeight="1">
      <c r="K38" s="154" t="s">
        <v>196</v>
      </c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</row>
  </sheetData>
  <sheetProtection password="CF44" sheet="1" objects="1" scenarios="1"/>
  <mergeCells count="10">
    <mergeCell ref="A1:F1"/>
    <mergeCell ref="K38:V38"/>
    <mergeCell ref="A3:A4"/>
    <mergeCell ref="K3:M3"/>
    <mergeCell ref="N3:P3"/>
    <mergeCell ref="Q3:S3"/>
    <mergeCell ref="T3:V3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firstPageNumber="284" useFirstPageNumber="1" horizontalDpi="600" verticalDpi="6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美幌町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bihoro17</dc:creator>
  <cp:keywords/>
  <dc:description/>
  <cp:lastModifiedBy> </cp:lastModifiedBy>
  <cp:lastPrinted>2008-06-02T06:32:33Z</cp:lastPrinted>
  <dcterms:created xsi:type="dcterms:W3CDTF">2005-10-06T04:48:30Z</dcterms:created>
  <dcterms:modified xsi:type="dcterms:W3CDTF">2008-06-20T07:39:39Z</dcterms:modified>
  <cp:category/>
  <cp:version/>
  <cp:contentType/>
  <cp:contentStatus/>
</cp:coreProperties>
</file>