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48.0.22\03福祉部\02社会福祉課\業務\☆メール\こども園・幼稚園関係\園児募集\Ｒ6\新年度準備\"/>
    </mc:Choice>
  </mc:AlternateContent>
  <bookViews>
    <workbookView xWindow="0" yWindow="0" windowWidth="24000" windowHeight="9510"/>
  </bookViews>
  <sheets>
    <sheet name="就労証明書 (両面印刷用)" sheetId="30" r:id="rId1"/>
    <sheet name="記載要領" sheetId="26" r:id="rId2"/>
    <sheet name="プルダウンリスト" sheetId="16" r:id="rId3"/>
  </sheets>
  <definedNames>
    <definedName name="_xlnm.Print_Area" localSheetId="2">プルダウンリスト!$A$1:$O$109</definedName>
    <definedName name="_xlnm.Print_Area" localSheetId="1">記載要領!$A$1:$E$39</definedName>
    <definedName name="_xlnm.Print_Area" localSheetId="0">'就労証明書 (両面印刷用)'!$B$1:$AI$48</definedName>
  </definedNames>
  <calcPr calcId="162913" calcMode="manual"/>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
56</v>
      </c>
      <c r="B1" t="s">
        <v>
57</v>
      </c>
      <c r="C1" t="s">
        <v>
3</v>
      </c>
      <c r="D1" s="1" t="s">
        <v>
58</v>
      </c>
      <c r="E1" t="s">
        <v>
59</v>
      </c>
      <c r="F1" t="s">
        <v>
60</v>
      </c>
      <c r="G1" t="s">
        <v>
61</v>
      </c>
      <c r="H1" t="s">
        <v>
62</v>
      </c>
      <c r="I1" t="s">
        <v>
41</v>
      </c>
      <c r="J1" t="s">
        <v>
35</v>
      </c>
      <c r="K1" t="s">
        <v>
35</v>
      </c>
      <c r="L1" t="s">
        <v>
63</v>
      </c>
      <c r="M1" s="8" t="s">
        <v>
144</v>
      </c>
    </row>
    <row r="2" spans="1:13" ht="18.75" customHeight="1" x14ac:dyDescent="0.15">
      <c r="A2" s="1"/>
      <c r="B2" s="3"/>
      <c r="C2" s="5">
        <f ca="1">
YEAR(TODAY())</f>
        <v>
2023</v>
      </c>
      <c r="D2" s="5">
        <f ca="1">
YEAR(TODAY())</f>
        <v>
2023</v>
      </c>
      <c r="E2" s="5">
        <f ca="1">
YEAR(TODAY())</f>
        <v>
2023</v>
      </c>
      <c r="F2" s="5">
        <f ca="1">
F3+1</f>
        <v>
2025</v>
      </c>
      <c r="G2" s="6">
        <v>
1</v>
      </c>
      <c r="H2" s="6">
        <v>
1</v>
      </c>
      <c r="I2" s="6">
        <v>
0</v>
      </c>
      <c r="J2" s="7">
        <v>
1</v>
      </c>
      <c r="K2" s="7">
        <v>
0</v>
      </c>
      <c r="L2" s="14">
        <v>
15</v>
      </c>
      <c r="M2" s="8" t="s">
        <v>
146</v>
      </c>
    </row>
    <row r="3" spans="1:13" ht="18.75" customHeight="1" x14ac:dyDescent="0.15">
      <c r="A3" s="1"/>
      <c r="B3" s="3"/>
      <c r="C3" s="5">
        <f ca="1">
C2+1</f>
        <v>
2024</v>
      </c>
      <c r="D3" s="5">
        <f ca="1">
D2-1</f>
        <v>
2022</v>
      </c>
      <c r="E3" s="5">
        <f ca="1">
E2-1</f>
        <v>
2022</v>
      </c>
      <c r="F3" s="5">
        <f ca="1">
F4+1</f>
        <v>
2024</v>
      </c>
      <c r="G3" s="6">
        <v>
2</v>
      </c>
      <c r="H3" s="6">
        <v>
2</v>
      </c>
      <c r="I3" s="6">
        <v>
1</v>
      </c>
      <c r="J3" s="7">
        <v>
2</v>
      </c>
      <c r="K3" s="7">
        <v>
1</v>
      </c>
      <c r="L3" s="14">
        <v>
30</v>
      </c>
      <c r="M3" s="8" t="s">
        <v>
147</v>
      </c>
    </row>
    <row r="4" spans="1:13" ht="18.75" customHeight="1" x14ac:dyDescent="0.15">
      <c r="A4" s="1"/>
      <c r="B4" s="3"/>
      <c r="C4" s="5">
        <f t="shared" ref="C4:C31" ca="1" si="0">
C3+1</f>
        <v>
2025</v>
      </c>
      <c r="D4" s="5">
        <f ca="1">
D3-1</f>
        <v>
2021</v>
      </c>
      <c r="E4" s="5">
        <f t="shared" ref="E4:E67" ca="1" si="1">
E3-1</f>
        <v>
2021</v>
      </c>
      <c r="F4" s="5">
        <f ca="1">
YEAR(TODAY())</f>
        <v>
2023</v>
      </c>
      <c r="G4" s="6">
        <v>
3</v>
      </c>
      <c r="H4" s="6">
        <v>
3</v>
      </c>
      <c r="I4" s="6">
        <v>
2</v>
      </c>
      <c r="J4" s="7">
        <v>
3</v>
      </c>
      <c r="K4" s="7">
        <v>
2</v>
      </c>
      <c r="L4" s="8">
        <v>
45</v>
      </c>
    </row>
    <row r="5" spans="1:13" ht="18.75" customHeight="1" x14ac:dyDescent="0.15">
      <c r="A5" s="1"/>
      <c r="B5" s="3"/>
      <c r="C5" s="5">
        <f t="shared" ca="1" si="0"/>
        <v>
2026</v>
      </c>
      <c r="D5" s="5">
        <f t="shared" ref="D5:D20" ca="1" si="2">
D4-1</f>
        <v>
2020</v>
      </c>
      <c r="E5" s="5">
        <f t="shared" ca="1" si="1"/>
        <v>
2020</v>
      </c>
      <c r="F5" s="5">
        <f ca="1">
F4-1</f>
        <v>
2022</v>
      </c>
      <c r="G5" s="6">
        <v>
4</v>
      </c>
      <c r="H5" s="6">
        <v>
4</v>
      </c>
      <c r="I5" s="6">
        <v>
3</v>
      </c>
      <c r="J5" s="7">
        <v>
4</v>
      </c>
      <c r="K5" s="7">
        <v>
3</v>
      </c>
      <c r="L5" s="8">
        <v>
60</v>
      </c>
    </row>
    <row r="6" spans="1:13" ht="18.75" customHeight="1" x14ac:dyDescent="0.15">
      <c r="A6" s="1"/>
      <c r="B6" s="3"/>
      <c r="C6" s="5">
        <f t="shared" ca="1" si="0"/>
        <v>
2027</v>
      </c>
      <c r="D6" s="5">
        <f t="shared" ca="1" si="2"/>
        <v>
2019</v>
      </c>
      <c r="E6" s="5">
        <f t="shared" ca="1" si="1"/>
        <v>
2019</v>
      </c>
      <c r="F6" s="5">
        <f t="shared" ref="F6:F55" ca="1" si="3">
F5-1</f>
        <v>
2021</v>
      </c>
      <c r="G6" s="6">
        <v>
5</v>
      </c>
      <c r="H6" s="6">
        <v>
5</v>
      </c>
      <c r="I6" s="6">
        <v>
4</v>
      </c>
      <c r="J6" s="7">
        <v>
5</v>
      </c>
      <c r="K6" s="7">
        <v>
4</v>
      </c>
      <c r="L6" s="8">
        <v>
75</v>
      </c>
    </row>
    <row r="7" spans="1:13" ht="18.75" customHeight="1" x14ac:dyDescent="0.15">
      <c r="A7" s="1"/>
      <c r="B7" s="3"/>
      <c r="C7" s="5">
        <f t="shared" ca="1" si="0"/>
        <v>
2028</v>
      </c>
      <c r="D7" s="5">
        <f t="shared" ca="1" si="2"/>
        <v>
2018</v>
      </c>
      <c r="E7" s="5">
        <f t="shared" ca="1" si="1"/>
        <v>
2018</v>
      </c>
      <c r="F7" s="5">
        <f t="shared" ca="1" si="3"/>
        <v>
2020</v>
      </c>
      <c r="G7" s="6">
        <v>
6</v>
      </c>
      <c r="H7" s="6">
        <v>
6</v>
      </c>
      <c r="I7" s="6">
        <v>
5</v>
      </c>
      <c r="J7" s="7">
        <v>
6</v>
      </c>
      <c r="K7" s="7">
        <v>
5</v>
      </c>
      <c r="L7" s="8">
        <v>
90</v>
      </c>
    </row>
    <row r="8" spans="1:13" ht="18.75" customHeight="1" x14ac:dyDescent="0.15">
      <c r="A8" s="1"/>
      <c r="B8" s="4"/>
      <c r="C8" s="5">
        <f t="shared" ca="1" si="0"/>
        <v>
2029</v>
      </c>
      <c r="D8" s="5">
        <f t="shared" ca="1" si="2"/>
        <v>
2017</v>
      </c>
      <c r="E8" s="5">
        <f t="shared" ca="1" si="1"/>
        <v>
2017</v>
      </c>
      <c r="F8" s="5">
        <f t="shared" ca="1" si="3"/>
        <v>
2019</v>
      </c>
      <c r="G8" s="6">
        <v>
7</v>
      </c>
      <c r="H8" s="6">
        <v>
7</v>
      </c>
      <c r="I8" s="6">
        <v>
6</v>
      </c>
      <c r="J8" s="7">
        <v>
7</v>
      </c>
      <c r="K8" s="7">
        <v>
6</v>
      </c>
      <c r="L8" s="8">
        <v>
105</v>
      </c>
    </row>
    <row r="9" spans="1:13" ht="18.75" customHeight="1" x14ac:dyDescent="0.15">
      <c r="A9" s="1"/>
      <c r="B9" s="3"/>
      <c r="C9" s="5">
        <f t="shared" ca="1" si="0"/>
        <v>
2030</v>
      </c>
      <c r="D9" s="5">
        <f t="shared" ca="1" si="2"/>
        <v>
2016</v>
      </c>
      <c r="E9" s="5">
        <f t="shared" ca="1" si="1"/>
        <v>
2016</v>
      </c>
      <c r="F9" s="5">
        <f t="shared" ca="1" si="3"/>
        <v>
2018</v>
      </c>
      <c r="G9" s="6">
        <v>
8</v>
      </c>
      <c r="H9" s="6">
        <v>
8</v>
      </c>
      <c r="I9" s="6">
        <v>
7</v>
      </c>
      <c r="J9" s="7">
        <v>
8</v>
      </c>
      <c r="K9" s="7">
        <v>
7</v>
      </c>
      <c r="L9" s="8">
        <v>
120</v>
      </c>
    </row>
    <row r="10" spans="1:13" ht="18.75" customHeight="1" x14ac:dyDescent="0.15">
      <c r="A10" s="1"/>
      <c r="B10" s="3"/>
      <c r="C10" s="5">
        <f t="shared" ca="1" si="0"/>
        <v>
2031</v>
      </c>
      <c r="D10" s="5">
        <f t="shared" ca="1" si="2"/>
        <v>
2015</v>
      </c>
      <c r="E10" s="5">
        <f t="shared" ca="1" si="1"/>
        <v>
2015</v>
      </c>
      <c r="F10" s="5">
        <f t="shared" ca="1" si="3"/>
        <v>
2017</v>
      </c>
      <c r="G10" s="6">
        <v>
9</v>
      </c>
      <c r="H10" s="6">
        <v>
9</v>
      </c>
      <c r="I10" s="6">
        <v>
8</v>
      </c>
      <c r="J10" s="7">
        <v>
9</v>
      </c>
      <c r="K10" s="7">
        <v>
8</v>
      </c>
      <c r="L10" s="8">
        <v>
135</v>
      </c>
    </row>
    <row r="11" spans="1:13" ht="18.75" customHeight="1" x14ac:dyDescent="0.15">
      <c r="A11" s="1"/>
      <c r="B11" s="3"/>
      <c r="C11" s="5">
        <f t="shared" ca="1" si="0"/>
        <v>
2032</v>
      </c>
      <c r="D11" s="5">
        <f t="shared" ca="1" si="2"/>
        <v>
2014</v>
      </c>
      <c r="E11" s="5">
        <f t="shared" ca="1" si="1"/>
        <v>
2014</v>
      </c>
      <c r="F11" s="5">
        <f t="shared" ca="1" si="3"/>
        <v>
2016</v>
      </c>
      <c r="G11" s="6">
        <v>
10</v>
      </c>
      <c r="H11" s="6">
        <v>
10</v>
      </c>
      <c r="I11" s="6">
        <v>
9</v>
      </c>
      <c r="J11" s="7">
        <v>
10</v>
      </c>
      <c r="K11" s="7">
        <v>
9</v>
      </c>
      <c r="L11" s="8">
        <v>
150</v>
      </c>
    </row>
    <row r="12" spans="1:13" ht="18.75" customHeight="1" x14ac:dyDescent="0.15">
      <c r="A12" s="1"/>
      <c r="B12" s="3"/>
      <c r="C12" s="5">
        <f t="shared" ca="1" si="0"/>
        <v>
2033</v>
      </c>
      <c r="D12" s="5">
        <f t="shared" ca="1" si="2"/>
        <v>
2013</v>
      </c>
      <c r="E12" s="5">
        <f t="shared" ca="1" si="1"/>
        <v>
2013</v>
      </c>
      <c r="F12" s="5">
        <f t="shared" ca="1" si="3"/>
        <v>
2015</v>
      </c>
      <c r="G12" s="6">
        <v>
11</v>
      </c>
      <c r="H12" s="6">
        <v>
11</v>
      </c>
      <c r="I12" s="6">
        <v>
10</v>
      </c>
      <c r="J12" s="7">
        <v>
11</v>
      </c>
      <c r="K12" s="7">
        <v>
10</v>
      </c>
      <c r="L12" s="8">
        <v>
165</v>
      </c>
    </row>
    <row r="13" spans="1:13" ht="18.75" customHeight="1" x14ac:dyDescent="0.15">
      <c r="A13" s="1"/>
      <c r="B13" s="3"/>
      <c r="C13" s="5">
        <f t="shared" ca="1" si="0"/>
        <v>
2034</v>
      </c>
      <c r="D13" s="5">
        <f t="shared" ca="1" si="2"/>
        <v>
2012</v>
      </c>
      <c r="E13" s="5">
        <f t="shared" ca="1" si="1"/>
        <v>
2012</v>
      </c>
      <c r="F13" s="5">
        <f t="shared" ca="1" si="3"/>
        <v>
2014</v>
      </c>
      <c r="G13" s="6">
        <v>
12</v>
      </c>
      <c r="H13" s="6">
        <v>
12</v>
      </c>
      <c r="I13" s="6">
        <v>
11</v>
      </c>
      <c r="J13" s="7">
        <v>
12</v>
      </c>
      <c r="K13" s="7">
        <v>
11</v>
      </c>
      <c r="L13" s="8">
        <v>
180</v>
      </c>
    </row>
    <row r="14" spans="1:13" ht="18.75" customHeight="1" x14ac:dyDescent="0.15">
      <c r="A14" s="1"/>
      <c r="B14" s="3"/>
      <c r="C14" s="5">
        <f t="shared" ca="1" si="0"/>
        <v>
2035</v>
      </c>
      <c r="D14" s="5">
        <f t="shared" ca="1" si="2"/>
        <v>
2011</v>
      </c>
      <c r="E14" s="5">
        <f t="shared" ca="1" si="1"/>
        <v>
2011</v>
      </c>
      <c r="F14" s="5">
        <f t="shared" ca="1" si="3"/>
        <v>
2013</v>
      </c>
      <c r="G14" s="7"/>
      <c r="H14" s="6">
        <v>
13</v>
      </c>
      <c r="I14" s="6">
        <v>
12</v>
      </c>
      <c r="J14" s="7">
        <v>
13</v>
      </c>
      <c r="K14" s="7">
        <v>
12</v>
      </c>
      <c r="L14" s="8">
        <v>
195</v>
      </c>
    </row>
    <row r="15" spans="1:13" ht="18.75" customHeight="1" x14ac:dyDescent="0.15">
      <c r="A15" s="1"/>
      <c r="B15" s="3"/>
      <c r="C15" s="5">
        <f t="shared" ca="1" si="0"/>
        <v>
2036</v>
      </c>
      <c r="D15" s="5">
        <f t="shared" ca="1" si="2"/>
        <v>
2010</v>
      </c>
      <c r="E15" s="5">
        <f t="shared" ca="1" si="1"/>
        <v>
2010</v>
      </c>
      <c r="F15" s="5">
        <f t="shared" ca="1" si="3"/>
        <v>
2012</v>
      </c>
      <c r="G15" s="7"/>
      <c r="H15" s="6">
        <v>
14</v>
      </c>
      <c r="I15" s="6">
        <v>
13</v>
      </c>
      <c r="J15" s="7">
        <v>
14</v>
      </c>
      <c r="K15" s="7">
        <v>
13</v>
      </c>
      <c r="L15" s="8">
        <v>
210</v>
      </c>
    </row>
    <row r="16" spans="1:13" ht="18.75" customHeight="1" x14ac:dyDescent="0.15">
      <c r="A16" s="1"/>
      <c r="B16" s="3"/>
      <c r="C16" s="5">
        <f t="shared" ca="1" si="0"/>
        <v>
2037</v>
      </c>
      <c r="D16" s="5">
        <f t="shared" ca="1" si="2"/>
        <v>
2009</v>
      </c>
      <c r="E16" s="5">
        <f t="shared" ca="1" si="1"/>
        <v>
2009</v>
      </c>
      <c r="F16" s="5">
        <f t="shared" ca="1" si="3"/>
        <v>
2011</v>
      </c>
      <c r="G16" s="7"/>
      <c r="H16" s="6">
        <v>
15</v>
      </c>
      <c r="I16" s="6">
        <v>
14</v>
      </c>
      <c r="J16" s="7">
        <v>
15</v>
      </c>
      <c r="K16" s="7">
        <v>
14</v>
      </c>
      <c r="L16" s="8">
        <v>
225</v>
      </c>
    </row>
    <row r="17" spans="1:12" ht="18.75" customHeight="1" x14ac:dyDescent="0.15">
      <c r="A17" s="1"/>
      <c r="B17" s="3"/>
      <c r="C17" s="5">
        <f t="shared" ca="1" si="0"/>
        <v>
2038</v>
      </c>
      <c r="D17" s="5">
        <f t="shared" ca="1" si="2"/>
        <v>
2008</v>
      </c>
      <c r="E17" s="5">
        <f t="shared" ca="1" si="1"/>
        <v>
2008</v>
      </c>
      <c r="F17" s="5">
        <f t="shared" ca="1" si="3"/>
        <v>
2010</v>
      </c>
      <c r="G17" s="7"/>
      <c r="H17" s="6">
        <v>
16</v>
      </c>
      <c r="I17" s="6">
        <v>
15</v>
      </c>
      <c r="J17" s="7">
        <v>
16</v>
      </c>
      <c r="K17" s="7">
        <v>
15</v>
      </c>
      <c r="L17" s="8">
        <v>
240</v>
      </c>
    </row>
    <row r="18" spans="1:12" ht="18.75" customHeight="1" x14ac:dyDescent="0.15">
      <c r="A18" s="1"/>
      <c r="B18" s="3"/>
      <c r="C18" s="5">
        <f t="shared" ca="1" si="0"/>
        <v>
2039</v>
      </c>
      <c r="D18" s="5">
        <f t="shared" ca="1" si="2"/>
        <v>
2007</v>
      </c>
      <c r="E18" s="5">
        <f t="shared" ca="1" si="1"/>
        <v>
2007</v>
      </c>
      <c r="F18" s="5">
        <f t="shared" ca="1" si="3"/>
        <v>
2009</v>
      </c>
      <c r="G18" s="7"/>
      <c r="H18" s="6">
        <v>
17</v>
      </c>
      <c r="I18" s="6">
        <v>
16</v>
      </c>
      <c r="J18" s="7">
        <v>
17</v>
      </c>
      <c r="K18" s="7">
        <v>
16</v>
      </c>
      <c r="L18" s="8">
        <v>
255</v>
      </c>
    </row>
    <row r="19" spans="1:12" ht="18.75" customHeight="1" x14ac:dyDescent="0.15">
      <c r="A19" s="1"/>
      <c r="B19" s="3"/>
      <c r="C19" s="5">
        <f t="shared" ca="1" si="0"/>
        <v>
2040</v>
      </c>
      <c r="D19" s="5">
        <f t="shared" ca="1" si="2"/>
        <v>
2006</v>
      </c>
      <c r="E19" s="5">
        <f t="shared" ca="1" si="1"/>
        <v>
2006</v>
      </c>
      <c r="F19" s="5">
        <f t="shared" ca="1" si="3"/>
        <v>
2008</v>
      </c>
      <c r="G19" s="7"/>
      <c r="H19" s="6">
        <v>
18</v>
      </c>
      <c r="I19" s="6">
        <v>
17</v>
      </c>
      <c r="J19" s="7">
        <v>
18</v>
      </c>
      <c r="K19" s="7">
        <v>
17</v>
      </c>
      <c r="L19" s="8">
        <v>
270</v>
      </c>
    </row>
    <row r="20" spans="1:12" ht="18.75" customHeight="1" x14ac:dyDescent="0.15">
      <c r="A20" s="1"/>
      <c r="B20" s="3"/>
      <c r="C20" s="5">
        <f t="shared" ca="1" si="0"/>
        <v>
2041</v>
      </c>
      <c r="D20" s="5">
        <f t="shared" ca="1" si="2"/>
        <v>
2005</v>
      </c>
      <c r="E20" s="5">
        <f t="shared" ca="1" si="1"/>
        <v>
2005</v>
      </c>
      <c r="F20" s="5">
        <f t="shared" ca="1" si="3"/>
        <v>
2007</v>
      </c>
      <c r="G20" s="7"/>
      <c r="H20" s="6">
        <v>
19</v>
      </c>
      <c r="I20" s="6">
        <v>
18</v>
      </c>
      <c r="J20" s="7">
        <v>
19</v>
      </c>
      <c r="K20" s="7">
        <v>
18</v>
      </c>
      <c r="L20" s="8">
        <v>
285</v>
      </c>
    </row>
    <row r="21" spans="1:12" ht="18.75" customHeight="1" x14ac:dyDescent="0.15">
      <c r="A21" s="1"/>
      <c r="B21" s="3"/>
      <c r="C21" s="5">
        <f t="shared" ca="1" si="0"/>
        <v>
2042</v>
      </c>
      <c r="D21" s="5"/>
      <c r="E21" s="5">
        <f t="shared" ca="1" si="1"/>
        <v>
2004</v>
      </c>
      <c r="F21" s="5">
        <f t="shared" ca="1" si="3"/>
        <v>
2006</v>
      </c>
      <c r="G21" s="7"/>
      <c r="H21" s="6">
        <v>
20</v>
      </c>
      <c r="I21" s="6">
        <v>
19</v>
      </c>
      <c r="J21" s="7">
        <v>
20</v>
      </c>
      <c r="K21" s="7">
        <v>
19</v>
      </c>
      <c r="L21" s="8">
        <v>
300</v>
      </c>
    </row>
    <row r="22" spans="1:12" ht="18.75" customHeight="1" x14ac:dyDescent="0.15">
      <c r="A22" s="1"/>
      <c r="B22" s="3"/>
      <c r="C22" s="5">
        <f t="shared" ca="1" si="0"/>
        <v>
2043</v>
      </c>
      <c r="D22" s="5"/>
      <c r="E22" s="5">
        <f t="shared" ca="1" si="1"/>
        <v>
2003</v>
      </c>
      <c r="F22" s="5">
        <f t="shared" ca="1" si="3"/>
        <v>
2005</v>
      </c>
      <c r="G22" s="7"/>
      <c r="H22" s="6">
        <v>
21</v>
      </c>
      <c r="I22" s="6">
        <v>
20</v>
      </c>
      <c r="J22" s="7">
        <v>
21</v>
      </c>
      <c r="K22" s="7">
        <v>
20</v>
      </c>
      <c r="L22" s="8">
        <v>
315</v>
      </c>
    </row>
    <row r="23" spans="1:12" ht="18.75" customHeight="1" x14ac:dyDescent="0.15">
      <c r="A23" s="1"/>
      <c r="B23" s="3"/>
      <c r="C23" s="5">
        <f t="shared" ca="1" si="0"/>
        <v>
2044</v>
      </c>
      <c r="D23" s="5"/>
      <c r="E23" s="5">
        <f t="shared" ca="1" si="1"/>
        <v>
2002</v>
      </c>
      <c r="F23" s="5">
        <f t="shared" ca="1" si="3"/>
        <v>
2004</v>
      </c>
      <c r="G23" s="7"/>
      <c r="H23" s="6">
        <v>
22</v>
      </c>
      <c r="I23" s="6">
        <v>
21</v>
      </c>
      <c r="J23" s="7">
        <v>
22</v>
      </c>
      <c r="K23" s="7">
        <v>
21</v>
      </c>
      <c r="L23" s="8">
        <v>
330</v>
      </c>
    </row>
    <row r="24" spans="1:12" ht="18.75" customHeight="1" x14ac:dyDescent="0.15">
      <c r="A24" s="1"/>
      <c r="B24" s="3"/>
      <c r="C24" s="5">
        <f t="shared" ca="1" si="0"/>
        <v>
2045</v>
      </c>
      <c r="D24" s="5"/>
      <c r="E24" s="5">
        <f t="shared" ca="1" si="1"/>
        <v>
2001</v>
      </c>
      <c r="F24" s="5">
        <f t="shared" ca="1" si="3"/>
        <v>
2003</v>
      </c>
      <c r="G24" s="7"/>
      <c r="H24" s="6">
        <v>
23</v>
      </c>
      <c r="I24" s="6">
        <v>
22</v>
      </c>
      <c r="J24" s="7">
        <v>
23</v>
      </c>
      <c r="K24" s="7">
        <v>
22</v>
      </c>
      <c r="L24" s="8">
        <v>
345</v>
      </c>
    </row>
    <row r="25" spans="1:12" ht="18.75" customHeight="1" x14ac:dyDescent="0.15">
      <c r="A25" s="1"/>
      <c r="B25" s="3"/>
      <c r="C25" s="5">
        <f t="shared" ca="1" si="0"/>
        <v>
2046</v>
      </c>
      <c r="D25" s="5"/>
      <c r="E25" s="5">
        <f t="shared" ca="1" si="1"/>
        <v>
2000</v>
      </c>
      <c r="F25" s="5">
        <f t="shared" ca="1" si="3"/>
        <v>
2002</v>
      </c>
      <c r="G25" s="7"/>
      <c r="H25" s="6">
        <v>
24</v>
      </c>
      <c r="I25" s="6">
        <v>
23</v>
      </c>
      <c r="J25" s="7">
        <v>
24</v>
      </c>
      <c r="K25" s="7">
        <v>
23</v>
      </c>
      <c r="L25" s="8">
        <v>
360</v>
      </c>
    </row>
    <row r="26" spans="1:12" ht="18.75" customHeight="1" x14ac:dyDescent="0.15">
      <c r="A26" s="1"/>
      <c r="B26" s="3"/>
      <c r="C26" s="5">
        <f t="shared" ca="1" si="0"/>
        <v>
2047</v>
      </c>
      <c r="D26" s="5"/>
      <c r="E26" s="5">
        <f t="shared" ca="1" si="1"/>
        <v>
1999</v>
      </c>
      <c r="F26" s="5">
        <f t="shared" ca="1" si="3"/>
        <v>
2001</v>
      </c>
      <c r="G26" s="7"/>
      <c r="H26" s="6">
        <v>
25</v>
      </c>
      <c r="I26" s="6">
        <v>
24</v>
      </c>
      <c r="J26" s="7">
        <v>
25</v>
      </c>
      <c r="K26" s="7">
        <v>
24</v>
      </c>
      <c r="L26" s="8">
        <v>
375</v>
      </c>
    </row>
    <row r="27" spans="1:12" ht="18.75" customHeight="1" x14ac:dyDescent="0.15">
      <c r="A27" s="1"/>
      <c r="B27" s="3"/>
      <c r="C27" s="5">
        <f t="shared" ca="1" si="0"/>
        <v>
2048</v>
      </c>
      <c r="D27" s="5"/>
      <c r="E27" s="5">
        <f t="shared" ca="1" si="1"/>
        <v>
1998</v>
      </c>
      <c r="F27" s="5">
        <f t="shared" ca="1" si="3"/>
        <v>
2000</v>
      </c>
      <c r="G27" s="7"/>
      <c r="H27" s="6">
        <v>
26</v>
      </c>
      <c r="I27" s="7">
        <v>
25</v>
      </c>
      <c r="J27" s="7">
        <v>
26</v>
      </c>
      <c r="K27" s="7">
        <v>
25</v>
      </c>
      <c r="L27" s="8">
        <v>
390</v>
      </c>
    </row>
    <row r="28" spans="1:12" ht="18.75" customHeight="1" x14ac:dyDescent="0.15">
      <c r="A28" s="1"/>
      <c r="B28" s="3"/>
      <c r="C28" s="5">
        <f t="shared" ca="1" si="0"/>
        <v>
2049</v>
      </c>
      <c r="D28" s="5"/>
      <c r="E28" s="5">
        <f t="shared" ca="1" si="1"/>
        <v>
1997</v>
      </c>
      <c r="F28" s="5">
        <f t="shared" ca="1" si="3"/>
        <v>
1999</v>
      </c>
      <c r="G28" s="7"/>
      <c r="H28" s="6">
        <v>
27</v>
      </c>
      <c r="I28" s="7">
        <v>
26</v>
      </c>
      <c r="J28" s="7">
        <v>
27</v>
      </c>
      <c r="K28" s="7">
        <v>
26</v>
      </c>
      <c r="L28" s="8">
        <v>
405</v>
      </c>
    </row>
    <row r="29" spans="1:12" ht="18.75" customHeight="1" x14ac:dyDescent="0.15">
      <c r="A29" s="1"/>
      <c r="B29" s="3"/>
      <c r="C29" s="5">
        <f t="shared" ca="1" si="0"/>
        <v>
2050</v>
      </c>
      <c r="D29" s="5"/>
      <c r="E29" s="5">
        <f t="shared" ca="1" si="1"/>
        <v>
1996</v>
      </c>
      <c r="F29" s="5">
        <f t="shared" ca="1" si="3"/>
        <v>
1998</v>
      </c>
      <c r="G29" s="7"/>
      <c r="H29" s="6">
        <v>
28</v>
      </c>
      <c r="I29" s="7">
        <v>
27</v>
      </c>
      <c r="J29" s="7">
        <v>
28</v>
      </c>
      <c r="K29" s="7">
        <v>
27</v>
      </c>
      <c r="L29" s="8">
        <v>
420</v>
      </c>
    </row>
    <row r="30" spans="1:12" ht="18.75" customHeight="1" x14ac:dyDescent="0.15">
      <c r="A30" s="1"/>
      <c r="B30" s="3"/>
      <c r="C30" s="5">
        <f t="shared" ca="1" si="0"/>
        <v>
2051</v>
      </c>
      <c r="D30" s="5"/>
      <c r="E30" s="5">
        <f t="shared" ca="1" si="1"/>
        <v>
1995</v>
      </c>
      <c r="F30" s="5">
        <f t="shared" ca="1" si="3"/>
        <v>
1997</v>
      </c>
      <c r="G30" s="7"/>
      <c r="H30" s="6">
        <v>
29</v>
      </c>
      <c r="I30" s="7">
        <v>
28</v>
      </c>
      <c r="J30" s="7">
        <v>
29</v>
      </c>
      <c r="K30" s="7">
        <v>
28</v>
      </c>
      <c r="L30" s="8">
        <v>
435</v>
      </c>
    </row>
    <row r="31" spans="1:12" ht="18.75" customHeight="1" x14ac:dyDescent="0.15">
      <c r="A31" s="1"/>
      <c r="B31" s="3"/>
      <c r="C31" s="5">
        <f t="shared" ca="1" si="0"/>
        <v>
2052</v>
      </c>
      <c r="D31" s="5"/>
      <c r="E31" s="5">
        <f t="shared" ca="1" si="1"/>
        <v>
1994</v>
      </c>
      <c r="F31" s="5">
        <f t="shared" ca="1" si="3"/>
        <v>
1996</v>
      </c>
      <c r="G31" s="7"/>
      <c r="H31" s="6">
        <v>
30</v>
      </c>
      <c r="I31" s="7">
        <v>
29</v>
      </c>
      <c r="J31" s="7">
        <v>
30</v>
      </c>
      <c r="K31" s="7">
        <v>
29</v>
      </c>
      <c r="L31" s="8">
        <v>
450</v>
      </c>
    </row>
    <row r="32" spans="1:12" ht="18.75" customHeight="1" x14ac:dyDescent="0.15">
      <c r="A32" s="1"/>
      <c r="B32" s="1"/>
      <c r="C32" s="7"/>
      <c r="D32" s="5"/>
      <c r="E32" s="5">
        <f t="shared" ca="1" si="1"/>
        <v>
1993</v>
      </c>
      <c r="F32" s="5">
        <f t="shared" ca="1" si="3"/>
        <v>
1995</v>
      </c>
      <c r="G32" s="7"/>
      <c r="H32" s="6">
        <v>
31</v>
      </c>
      <c r="I32" s="7"/>
      <c r="J32" s="7">
        <v>
31</v>
      </c>
      <c r="K32" s="7">
        <v>
30</v>
      </c>
      <c r="L32" s="8">
        <v>
465</v>
      </c>
    </row>
    <row r="33" spans="3:12" ht="18.75" customHeight="1" x14ac:dyDescent="0.15">
      <c r="C33" s="7"/>
      <c r="D33" s="5"/>
      <c r="E33" s="5">
        <f t="shared" ca="1" si="1"/>
        <v>
1992</v>
      </c>
      <c r="F33" s="5">
        <f t="shared" ca="1" si="3"/>
        <v>
1994</v>
      </c>
      <c r="G33" s="7"/>
      <c r="H33" s="7"/>
      <c r="I33" s="7"/>
      <c r="J33" s="7">
        <v>
32</v>
      </c>
      <c r="K33" s="7">
        <v>
31</v>
      </c>
      <c r="L33" s="8">
        <v>
480</v>
      </c>
    </row>
    <row r="34" spans="3:12" ht="18.75" customHeight="1" x14ac:dyDescent="0.15">
      <c r="C34" s="7"/>
      <c r="D34" s="5"/>
      <c r="E34" s="5">
        <f t="shared" ca="1" si="1"/>
        <v>
1991</v>
      </c>
      <c r="F34" s="5">
        <f t="shared" ca="1" si="3"/>
        <v>
1993</v>
      </c>
      <c r="G34" s="7"/>
      <c r="H34" s="7"/>
      <c r="I34" s="7"/>
      <c r="J34" s="7">
        <v>
33</v>
      </c>
      <c r="K34" s="7">
        <v>
32</v>
      </c>
      <c r="L34" s="8"/>
    </row>
    <row r="35" spans="3:12" ht="18.75" customHeight="1" x14ac:dyDescent="0.15">
      <c r="C35" s="7"/>
      <c r="D35" s="5"/>
      <c r="E35" s="5">
        <f t="shared" ca="1" si="1"/>
        <v>
1990</v>
      </c>
      <c r="F35" s="5">
        <f t="shared" ca="1" si="3"/>
        <v>
1992</v>
      </c>
      <c r="G35" s="7"/>
      <c r="H35" s="7"/>
      <c r="I35" s="7"/>
      <c r="J35" s="7">
        <v>
34</v>
      </c>
      <c r="K35" s="7">
        <v>
33</v>
      </c>
      <c r="L35" s="8"/>
    </row>
    <row r="36" spans="3:12" ht="18.75" customHeight="1" x14ac:dyDescent="0.15">
      <c r="C36" s="7"/>
      <c r="D36" s="5"/>
      <c r="E36" s="5">
        <f t="shared" ca="1" si="1"/>
        <v>
1989</v>
      </c>
      <c r="F36" s="5">
        <f t="shared" ca="1" si="3"/>
        <v>
1991</v>
      </c>
      <c r="G36" s="7"/>
      <c r="H36" s="7"/>
      <c r="I36" s="7"/>
      <c r="J36" s="7">
        <v>
35</v>
      </c>
      <c r="K36" s="7">
        <v>
34</v>
      </c>
      <c r="L36" s="8"/>
    </row>
    <row r="37" spans="3:12" ht="18.75" customHeight="1" x14ac:dyDescent="0.15">
      <c r="C37" s="7"/>
      <c r="D37" s="7"/>
      <c r="E37" s="5">
        <f t="shared" ca="1" si="1"/>
        <v>
1988</v>
      </c>
      <c r="F37" s="5">
        <f t="shared" ca="1" si="3"/>
        <v>
1990</v>
      </c>
      <c r="G37" s="7"/>
      <c r="H37" s="7"/>
      <c r="I37" s="7"/>
      <c r="J37" s="7">
        <v>
36</v>
      </c>
      <c r="K37" s="7">
        <v>
35</v>
      </c>
      <c r="L37" s="8"/>
    </row>
    <row r="38" spans="3:12" ht="18.75" customHeight="1" x14ac:dyDescent="0.15">
      <c r="C38" s="7"/>
      <c r="D38" s="7"/>
      <c r="E38" s="5">
        <f t="shared" ca="1" si="1"/>
        <v>
1987</v>
      </c>
      <c r="F38" s="5">
        <f t="shared" ca="1" si="3"/>
        <v>
1989</v>
      </c>
      <c r="G38" s="7"/>
      <c r="H38" s="7"/>
      <c r="I38" s="7"/>
      <c r="J38" s="7">
        <v>
37</v>
      </c>
      <c r="K38" s="7">
        <v>
36</v>
      </c>
      <c r="L38" s="8"/>
    </row>
    <row r="39" spans="3:12" ht="18.75" customHeight="1" x14ac:dyDescent="0.15">
      <c r="C39" s="7"/>
      <c r="D39" s="7"/>
      <c r="E39" s="5">
        <f t="shared" ca="1" si="1"/>
        <v>
1986</v>
      </c>
      <c r="F39" s="5">
        <f t="shared" ca="1" si="3"/>
        <v>
1988</v>
      </c>
      <c r="G39" s="7"/>
      <c r="H39" s="7"/>
      <c r="I39" s="7"/>
      <c r="J39" s="7">
        <v>
38</v>
      </c>
      <c r="K39" s="7">
        <v>
37</v>
      </c>
      <c r="L39" s="8"/>
    </row>
    <row r="40" spans="3:12" ht="18.75" customHeight="1" x14ac:dyDescent="0.15">
      <c r="C40" s="7"/>
      <c r="D40" s="7"/>
      <c r="E40" s="5">
        <f t="shared" ca="1" si="1"/>
        <v>
1985</v>
      </c>
      <c r="F40" s="5">
        <f t="shared" ca="1" si="3"/>
        <v>
1987</v>
      </c>
      <c r="G40" s="7"/>
      <c r="H40" s="7"/>
      <c r="I40" s="7"/>
      <c r="J40" s="7">
        <v>
39</v>
      </c>
      <c r="K40" s="7">
        <v>
38</v>
      </c>
      <c r="L40" s="8"/>
    </row>
    <row r="41" spans="3:12" ht="18.75" customHeight="1" x14ac:dyDescent="0.15">
      <c r="C41" s="7"/>
      <c r="D41" s="7"/>
      <c r="E41" s="5">
        <f t="shared" ca="1" si="1"/>
        <v>
1984</v>
      </c>
      <c r="F41" s="5">
        <f t="shared" ca="1" si="3"/>
        <v>
1986</v>
      </c>
      <c r="G41" s="7"/>
      <c r="H41" s="7"/>
      <c r="I41" s="7"/>
      <c r="J41" s="7">
        <v>
40</v>
      </c>
      <c r="K41" s="7">
        <v>
39</v>
      </c>
      <c r="L41" s="8"/>
    </row>
    <row r="42" spans="3:12" ht="18.75" customHeight="1" x14ac:dyDescent="0.15">
      <c r="C42" s="7"/>
      <c r="D42" s="7"/>
      <c r="E42" s="5">
        <f t="shared" ca="1" si="1"/>
        <v>
1983</v>
      </c>
      <c r="F42" s="5">
        <f t="shared" ca="1" si="3"/>
        <v>
1985</v>
      </c>
      <c r="G42" s="7"/>
      <c r="H42" s="7"/>
      <c r="I42" s="7"/>
      <c r="J42" s="7">
        <v>
41</v>
      </c>
      <c r="K42" s="7">
        <v>
40</v>
      </c>
      <c r="L42" s="8"/>
    </row>
    <row r="43" spans="3:12" ht="18.75" customHeight="1" x14ac:dyDescent="0.15">
      <c r="C43" s="7"/>
      <c r="D43" s="7"/>
      <c r="E43" s="5">
        <f t="shared" ca="1" si="1"/>
        <v>
1982</v>
      </c>
      <c r="F43" s="5">
        <f t="shared" ca="1" si="3"/>
        <v>
1984</v>
      </c>
      <c r="G43" s="7"/>
      <c r="H43" s="7"/>
      <c r="I43" s="7"/>
      <c r="J43" s="7">
        <v>
42</v>
      </c>
      <c r="K43" s="7">
        <v>
41</v>
      </c>
      <c r="L43" s="8"/>
    </row>
    <row r="44" spans="3:12" ht="18.75" customHeight="1" x14ac:dyDescent="0.15">
      <c r="C44" s="7"/>
      <c r="D44" s="7"/>
      <c r="E44" s="5">
        <f t="shared" ca="1" si="1"/>
        <v>
1981</v>
      </c>
      <c r="F44" s="5">
        <f t="shared" ca="1" si="3"/>
        <v>
1983</v>
      </c>
      <c r="G44" s="7"/>
      <c r="H44" s="7"/>
      <c r="I44" s="7"/>
      <c r="J44" s="7">
        <v>
43</v>
      </c>
      <c r="K44" s="7">
        <v>
42</v>
      </c>
      <c r="L44" s="8"/>
    </row>
    <row r="45" spans="3:12" ht="18.75" customHeight="1" x14ac:dyDescent="0.15">
      <c r="C45" s="7"/>
      <c r="D45" s="7"/>
      <c r="E45" s="5">
        <f t="shared" ca="1" si="1"/>
        <v>
1980</v>
      </c>
      <c r="F45" s="5">
        <f t="shared" ca="1" si="3"/>
        <v>
1982</v>
      </c>
      <c r="G45" s="7"/>
      <c r="H45" s="7"/>
      <c r="I45" s="7"/>
      <c r="J45" s="7">
        <v>
44</v>
      </c>
      <c r="K45" s="7">
        <v>
43</v>
      </c>
      <c r="L45" s="8"/>
    </row>
    <row r="46" spans="3:12" ht="18.75" customHeight="1" x14ac:dyDescent="0.15">
      <c r="C46" s="7"/>
      <c r="D46" s="7"/>
      <c r="E46" s="5">
        <f t="shared" ca="1" si="1"/>
        <v>
1979</v>
      </c>
      <c r="F46" s="5">
        <f t="shared" ca="1" si="3"/>
        <v>
1981</v>
      </c>
      <c r="G46" s="7"/>
      <c r="H46" s="7"/>
      <c r="I46" s="7"/>
      <c r="J46" s="7">
        <v>
45</v>
      </c>
      <c r="K46" s="7">
        <v>
44</v>
      </c>
      <c r="L46" s="8"/>
    </row>
    <row r="47" spans="3:12" ht="18.75" customHeight="1" x14ac:dyDescent="0.15">
      <c r="C47" s="7"/>
      <c r="D47" s="7"/>
      <c r="E47" s="5">
        <f t="shared" ca="1" si="1"/>
        <v>
1978</v>
      </c>
      <c r="F47" s="5">
        <f t="shared" ca="1" si="3"/>
        <v>
1980</v>
      </c>
      <c r="G47" s="7"/>
      <c r="H47" s="7"/>
      <c r="I47" s="7"/>
      <c r="J47" s="7">
        <v>
46</v>
      </c>
      <c r="K47" s="7">
        <v>
45</v>
      </c>
      <c r="L47" s="8"/>
    </row>
    <row r="48" spans="3:12" ht="18.75" customHeight="1" x14ac:dyDescent="0.15">
      <c r="C48" s="7"/>
      <c r="D48" s="7"/>
      <c r="E48" s="5">
        <f t="shared" ca="1" si="1"/>
        <v>
1977</v>
      </c>
      <c r="F48" s="5">
        <f t="shared" ca="1" si="3"/>
        <v>
1979</v>
      </c>
      <c r="G48" s="7"/>
      <c r="H48" s="7"/>
      <c r="I48" s="7"/>
      <c r="J48" s="7">
        <v>
47</v>
      </c>
      <c r="K48" s="7">
        <v>
46</v>
      </c>
      <c r="L48" s="8"/>
    </row>
    <row r="49" spans="3:12" ht="18.75" customHeight="1" x14ac:dyDescent="0.15">
      <c r="C49" s="7"/>
      <c r="D49" s="7"/>
      <c r="E49" s="5">
        <f t="shared" ca="1" si="1"/>
        <v>
1976</v>
      </c>
      <c r="F49" s="5">
        <f t="shared" ca="1" si="3"/>
        <v>
1978</v>
      </c>
      <c r="G49" s="7"/>
      <c r="H49" s="7"/>
      <c r="I49" s="7"/>
      <c r="J49" s="7">
        <v>
48</v>
      </c>
      <c r="K49" s="7">
        <v>
47</v>
      </c>
      <c r="L49" s="8"/>
    </row>
    <row r="50" spans="3:12" ht="18.75" customHeight="1" x14ac:dyDescent="0.15">
      <c r="C50" s="7"/>
      <c r="D50" s="7"/>
      <c r="E50" s="5">
        <f t="shared" ca="1" si="1"/>
        <v>
1975</v>
      </c>
      <c r="F50" s="5">
        <f t="shared" ca="1" si="3"/>
        <v>
1977</v>
      </c>
      <c r="G50" s="7"/>
      <c r="H50" s="7"/>
      <c r="I50" s="7"/>
      <c r="J50" s="7">
        <v>
49</v>
      </c>
      <c r="K50" s="7">
        <v>
48</v>
      </c>
      <c r="L50" s="8"/>
    </row>
    <row r="51" spans="3:12" ht="18.75" customHeight="1" x14ac:dyDescent="0.15">
      <c r="C51" s="7"/>
      <c r="D51" s="7"/>
      <c r="E51" s="5">
        <f t="shared" ca="1" si="1"/>
        <v>
1974</v>
      </c>
      <c r="F51" s="5">
        <f t="shared" ca="1" si="3"/>
        <v>
1976</v>
      </c>
      <c r="G51" s="7"/>
      <c r="H51" s="7"/>
      <c r="I51" s="7"/>
      <c r="J51" s="7">
        <v>
50</v>
      </c>
      <c r="K51" s="7">
        <v>
49</v>
      </c>
      <c r="L51" s="8"/>
    </row>
    <row r="52" spans="3:12" ht="18.75" customHeight="1" x14ac:dyDescent="0.15">
      <c r="C52" s="7"/>
      <c r="D52" s="7"/>
      <c r="E52" s="5">
        <f t="shared" ca="1" si="1"/>
        <v>
1973</v>
      </c>
      <c r="F52" s="5">
        <f t="shared" ca="1" si="3"/>
        <v>
1975</v>
      </c>
      <c r="G52" s="7"/>
      <c r="H52" s="7"/>
      <c r="I52" s="7"/>
      <c r="J52" s="7">
        <v>
51</v>
      </c>
      <c r="K52" s="7">
        <v>
50</v>
      </c>
      <c r="L52" s="8"/>
    </row>
    <row r="53" spans="3:12" ht="18.75" customHeight="1" x14ac:dyDescent="0.15">
      <c r="C53" s="7"/>
      <c r="D53" s="7"/>
      <c r="E53" s="5">
        <f t="shared" ca="1" si="1"/>
        <v>
1972</v>
      </c>
      <c r="F53" s="5">
        <f t="shared" ca="1" si="3"/>
        <v>
1974</v>
      </c>
      <c r="G53" s="7"/>
      <c r="H53" s="7"/>
      <c r="I53" s="7"/>
      <c r="J53" s="7">
        <v>
52</v>
      </c>
      <c r="K53" s="7">
        <v>
51</v>
      </c>
      <c r="L53" s="8"/>
    </row>
    <row r="54" spans="3:12" ht="18.75" customHeight="1" x14ac:dyDescent="0.15">
      <c r="C54" s="7"/>
      <c r="D54" s="7"/>
      <c r="E54" s="5">
        <f t="shared" ca="1" si="1"/>
        <v>
1971</v>
      </c>
      <c r="F54" s="5">
        <f t="shared" ca="1" si="3"/>
        <v>
1973</v>
      </c>
      <c r="G54" s="7"/>
      <c r="H54" s="7"/>
      <c r="I54" s="7"/>
      <c r="J54" s="7">
        <v>
53</v>
      </c>
      <c r="K54" s="7">
        <v>
52</v>
      </c>
      <c r="L54" s="8"/>
    </row>
    <row r="55" spans="3:12" ht="18.75" customHeight="1" x14ac:dyDescent="0.15">
      <c r="C55" s="7"/>
      <c r="D55" s="7"/>
      <c r="E55" s="5">
        <f t="shared" ca="1" si="1"/>
        <v>
1970</v>
      </c>
      <c r="F55" s="5">
        <f t="shared" ca="1" si="3"/>
        <v>
1972</v>
      </c>
      <c r="G55" s="7"/>
      <c r="H55" s="7"/>
      <c r="I55" s="7"/>
      <c r="J55" s="7">
        <v>
54</v>
      </c>
      <c r="K55" s="7">
        <v>
53</v>
      </c>
      <c r="L55" s="8"/>
    </row>
    <row r="56" spans="3:12" ht="18.75" customHeight="1" x14ac:dyDescent="0.15">
      <c r="C56" s="7"/>
      <c r="D56" s="7"/>
      <c r="E56" s="5">
        <f t="shared" ca="1" si="1"/>
        <v>
1969</v>
      </c>
      <c r="F56" s="5"/>
      <c r="G56" s="7"/>
      <c r="H56" s="7"/>
      <c r="I56" s="7"/>
      <c r="J56" s="7">
        <v>
55</v>
      </c>
      <c r="K56" s="7">
        <v>
54</v>
      </c>
      <c r="L56" s="8"/>
    </row>
    <row r="57" spans="3:12" ht="18.75" customHeight="1" x14ac:dyDescent="0.15">
      <c r="C57" s="7"/>
      <c r="D57" s="7"/>
      <c r="E57" s="5">
        <f t="shared" ca="1" si="1"/>
        <v>
1968</v>
      </c>
      <c r="F57" s="5"/>
      <c r="G57" s="7"/>
      <c r="H57" s="7"/>
      <c r="I57" s="7"/>
      <c r="J57" s="7">
        <v>
56</v>
      </c>
      <c r="K57" s="7">
        <v>
55</v>
      </c>
      <c r="L57" s="8"/>
    </row>
    <row r="58" spans="3:12" ht="18.75" customHeight="1" x14ac:dyDescent="0.15">
      <c r="C58" s="7"/>
      <c r="D58" s="7"/>
      <c r="E58" s="5">
        <f t="shared" ca="1" si="1"/>
        <v>
1967</v>
      </c>
      <c r="F58" s="5"/>
      <c r="G58" s="7"/>
      <c r="H58" s="7"/>
      <c r="I58" s="7"/>
      <c r="J58" s="7">
        <v>
57</v>
      </c>
      <c r="K58" s="7">
        <v>
56</v>
      </c>
      <c r="L58" s="8"/>
    </row>
    <row r="59" spans="3:12" ht="18.75" customHeight="1" x14ac:dyDescent="0.15">
      <c r="C59" s="7"/>
      <c r="D59" s="7"/>
      <c r="E59" s="5">
        <f t="shared" ca="1" si="1"/>
        <v>
1966</v>
      </c>
      <c r="F59" s="5"/>
      <c r="G59" s="7"/>
      <c r="H59" s="7"/>
      <c r="I59" s="7"/>
      <c r="J59" s="7">
        <v>
58</v>
      </c>
      <c r="K59" s="7">
        <v>
57</v>
      </c>
      <c r="L59" s="8"/>
    </row>
    <row r="60" spans="3:12" ht="18.75" customHeight="1" x14ac:dyDescent="0.15">
      <c r="C60" s="7"/>
      <c r="D60" s="7"/>
      <c r="E60" s="5">
        <f t="shared" ca="1" si="1"/>
        <v>
1965</v>
      </c>
      <c r="F60" s="5"/>
      <c r="G60" s="7"/>
      <c r="H60" s="7"/>
      <c r="I60" s="7"/>
      <c r="J60" s="7">
        <v>
59</v>
      </c>
      <c r="K60" s="7">
        <v>
58</v>
      </c>
      <c r="L60" s="8"/>
    </row>
    <row r="61" spans="3:12" ht="18.75" customHeight="1" x14ac:dyDescent="0.15">
      <c r="C61" s="7"/>
      <c r="D61" s="7"/>
      <c r="E61" s="5">
        <f t="shared" ca="1" si="1"/>
        <v>
1964</v>
      </c>
      <c r="F61" s="5"/>
      <c r="G61" s="7"/>
      <c r="H61" s="7"/>
      <c r="I61" s="7"/>
      <c r="J61" s="7">
        <v>
60</v>
      </c>
      <c r="K61" s="7">
        <v>
59</v>
      </c>
      <c r="L61" s="8"/>
    </row>
    <row r="62" spans="3:12" x14ac:dyDescent="0.15">
      <c r="C62" s="8"/>
      <c r="D62" s="8"/>
      <c r="E62" s="5">
        <f t="shared" ca="1" si="1"/>
        <v>
1963</v>
      </c>
      <c r="F62" s="5"/>
      <c r="G62" s="8"/>
      <c r="H62" s="8"/>
      <c r="I62" s="7"/>
      <c r="J62" s="8"/>
      <c r="K62" s="8"/>
      <c r="L62" s="8"/>
    </row>
    <row r="63" spans="3:12" x14ac:dyDescent="0.15">
      <c r="C63" s="8"/>
      <c r="D63" s="8"/>
      <c r="E63" s="5">
        <f t="shared" ca="1" si="1"/>
        <v>
1962</v>
      </c>
      <c r="F63" s="5"/>
      <c r="G63" s="8"/>
      <c r="H63" s="8"/>
      <c r="I63" s="8"/>
      <c r="J63" s="8"/>
      <c r="K63" s="8"/>
      <c r="L63" s="8"/>
    </row>
    <row r="64" spans="3:12" x14ac:dyDescent="0.15">
      <c r="C64" s="8"/>
      <c r="D64" s="8"/>
      <c r="E64" s="5">
        <f t="shared" ca="1" si="1"/>
        <v>
1961</v>
      </c>
      <c r="F64" s="5"/>
      <c r="G64" s="8"/>
      <c r="H64" s="8"/>
      <c r="I64" s="8"/>
      <c r="J64" s="8"/>
      <c r="K64" s="8"/>
      <c r="L64" s="8"/>
    </row>
    <row r="65" spans="3:12" x14ac:dyDescent="0.15">
      <c r="C65" s="8"/>
      <c r="D65" s="8"/>
      <c r="E65" s="5">
        <f t="shared" ca="1" si="1"/>
        <v>
1960</v>
      </c>
      <c r="F65" s="5"/>
      <c r="G65" s="8"/>
      <c r="H65" s="8"/>
      <c r="I65" s="8"/>
      <c r="J65" s="8"/>
      <c r="K65" s="8"/>
      <c r="L65" s="8"/>
    </row>
    <row r="66" spans="3:12" x14ac:dyDescent="0.15">
      <c r="C66" s="8"/>
      <c r="D66" s="8"/>
      <c r="E66" s="5">
        <f t="shared" ca="1" si="1"/>
        <v>
1959</v>
      </c>
      <c r="F66" s="5"/>
      <c r="G66" s="8"/>
      <c r="H66" s="8"/>
      <c r="I66" s="8"/>
      <c r="J66" s="8"/>
      <c r="K66" s="8"/>
      <c r="L66" s="8"/>
    </row>
    <row r="67" spans="3:12" x14ac:dyDescent="0.15">
      <c r="C67" s="8"/>
      <c r="D67" s="8"/>
      <c r="E67" s="5">
        <f t="shared" ca="1" si="1"/>
        <v>
1958</v>
      </c>
      <c r="F67" s="5"/>
      <c r="G67" s="8"/>
      <c r="H67" s="8"/>
      <c r="I67" s="8"/>
      <c r="J67" s="8"/>
      <c r="K67" s="8"/>
      <c r="L67" s="8"/>
    </row>
    <row r="68" spans="3:12" x14ac:dyDescent="0.15">
      <c r="C68" s="8"/>
      <c r="D68" s="8"/>
      <c r="E68" s="5">
        <f t="shared" ref="E68:E108" ca="1" si="4">
E67-1</f>
        <v>
1957</v>
      </c>
      <c r="F68" s="5"/>
      <c r="G68" s="8"/>
      <c r="H68" s="8"/>
      <c r="I68" s="8"/>
      <c r="J68" s="8"/>
      <c r="K68" s="8"/>
      <c r="L68" s="8"/>
    </row>
    <row r="69" spans="3:12" x14ac:dyDescent="0.15">
      <c r="C69" s="8"/>
      <c r="D69" s="8"/>
      <c r="E69" s="5">
        <f t="shared" ca="1" si="4"/>
        <v>
1956</v>
      </c>
      <c r="F69" s="5"/>
      <c r="G69" s="8"/>
      <c r="H69" s="8"/>
      <c r="I69" s="8"/>
      <c r="J69" s="8"/>
      <c r="K69" s="8"/>
      <c r="L69" s="8"/>
    </row>
    <row r="70" spans="3:12" x14ac:dyDescent="0.15">
      <c r="C70" s="8"/>
      <c r="D70" s="8"/>
      <c r="E70" s="5">
        <f t="shared" ca="1" si="4"/>
        <v>
1955</v>
      </c>
      <c r="F70" s="5"/>
      <c r="G70" s="8"/>
      <c r="H70" s="8"/>
      <c r="I70" s="8"/>
      <c r="J70" s="8"/>
      <c r="K70" s="8"/>
      <c r="L70" s="8"/>
    </row>
    <row r="71" spans="3:12" x14ac:dyDescent="0.15">
      <c r="C71" s="8"/>
      <c r="D71" s="8"/>
      <c r="E71" s="5">
        <f t="shared" ca="1" si="4"/>
        <v>
1954</v>
      </c>
      <c r="F71" s="5"/>
      <c r="G71" s="8"/>
      <c r="H71" s="8"/>
      <c r="I71" s="8"/>
      <c r="J71" s="8"/>
      <c r="K71" s="8"/>
      <c r="L71" s="8"/>
    </row>
    <row r="72" spans="3:12" x14ac:dyDescent="0.15">
      <c r="C72" s="8"/>
      <c r="D72" s="8"/>
      <c r="E72" s="5">
        <f t="shared" ca="1" si="4"/>
        <v>
1953</v>
      </c>
      <c r="F72" s="5"/>
      <c r="G72" s="8"/>
      <c r="H72" s="8"/>
      <c r="I72" s="8"/>
      <c r="J72" s="8"/>
      <c r="K72" s="8"/>
      <c r="L72" s="8"/>
    </row>
    <row r="73" spans="3:12" x14ac:dyDescent="0.15">
      <c r="C73" s="8"/>
      <c r="D73" s="8"/>
      <c r="E73" s="5">
        <f t="shared" ca="1" si="4"/>
        <v>
1952</v>
      </c>
      <c r="F73" s="5"/>
      <c r="G73" s="8"/>
      <c r="H73" s="8"/>
      <c r="I73" s="8"/>
      <c r="J73" s="8"/>
      <c r="K73" s="8"/>
      <c r="L73" s="8"/>
    </row>
    <row r="74" spans="3:12" x14ac:dyDescent="0.15">
      <c r="C74" s="8"/>
      <c r="D74" s="8"/>
      <c r="E74" s="5">
        <f t="shared" ca="1" si="4"/>
        <v>
1951</v>
      </c>
      <c r="F74" s="5"/>
      <c r="G74" s="8"/>
      <c r="H74" s="8"/>
      <c r="I74" s="8"/>
      <c r="J74" s="8"/>
      <c r="K74" s="8"/>
      <c r="L74" s="8"/>
    </row>
    <row r="75" spans="3:12" x14ac:dyDescent="0.15">
      <c r="C75" s="8"/>
      <c r="D75" s="8"/>
      <c r="E75" s="5">
        <f t="shared" ca="1" si="4"/>
        <v>
1950</v>
      </c>
      <c r="F75" s="5"/>
      <c r="G75" s="8"/>
      <c r="H75" s="8"/>
      <c r="I75" s="8"/>
      <c r="J75" s="8"/>
      <c r="K75" s="8"/>
      <c r="L75" s="8"/>
    </row>
    <row r="76" spans="3:12" x14ac:dyDescent="0.15">
      <c r="C76" s="8"/>
      <c r="D76" s="8"/>
      <c r="E76" s="5">
        <f t="shared" ca="1" si="4"/>
        <v>
1949</v>
      </c>
      <c r="F76" s="5"/>
      <c r="G76" s="8"/>
      <c r="H76" s="8"/>
      <c r="I76" s="8"/>
      <c r="J76" s="8"/>
      <c r="K76" s="8"/>
      <c r="L76" s="8"/>
    </row>
    <row r="77" spans="3:12" x14ac:dyDescent="0.15">
      <c r="C77" s="8"/>
      <c r="D77" s="8"/>
      <c r="E77" s="5">
        <f t="shared" ca="1" si="4"/>
        <v>
1948</v>
      </c>
      <c r="F77" s="5"/>
      <c r="G77" s="8"/>
      <c r="H77" s="8"/>
      <c r="I77" s="8"/>
      <c r="J77" s="8"/>
      <c r="K77" s="8"/>
      <c r="L77" s="8"/>
    </row>
    <row r="78" spans="3:12" x14ac:dyDescent="0.15">
      <c r="C78" s="8"/>
      <c r="D78" s="8"/>
      <c r="E78" s="5">
        <f t="shared" ca="1" si="4"/>
        <v>
1947</v>
      </c>
      <c r="F78" s="5"/>
      <c r="G78" s="8"/>
      <c r="H78" s="8"/>
      <c r="I78" s="8"/>
      <c r="J78" s="8"/>
      <c r="K78" s="8"/>
      <c r="L78" s="8"/>
    </row>
    <row r="79" spans="3:12" x14ac:dyDescent="0.15">
      <c r="C79" s="8"/>
      <c r="D79" s="8"/>
      <c r="E79" s="5">
        <f t="shared" ca="1" si="4"/>
        <v>
1946</v>
      </c>
      <c r="F79" s="5"/>
      <c r="G79" s="8"/>
      <c r="H79" s="8"/>
      <c r="I79" s="8"/>
      <c r="J79" s="8"/>
      <c r="K79" s="8"/>
      <c r="L79" s="8"/>
    </row>
    <row r="80" spans="3:12" x14ac:dyDescent="0.15">
      <c r="C80" s="8"/>
      <c r="D80" s="8"/>
      <c r="E80" s="5">
        <f t="shared" ca="1" si="4"/>
        <v>
1945</v>
      </c>
      <c r="F80" s="5"/>
      <c r="G80" s="8"/>
      <c r="H80" s="8"/>
      <c r="I80" s="8"/>
      <c r="J80" s="8"/>
      <c r="K80" s="8"/>
      <c r="L80" s="8"/>
    </row>
    <row r="81" spans="3:12" x14ac:dyDescent="0.15">
      <c r="C81" s="8"/>
      <c r="D81" s="8"/>
      <c r="E81" s="5">
        <f t="shared" ca="1" si="4"/>
        <v>
1944</v>
      </c>
      <c r="F81" s="5"/>
      <c r="G81" s="8"/>
      <c r="H81" s="8"/>
      <c r="I81" s="8"/>
      <c r="J81" s="8"/>
      <c r="K81" s="8"/>
      <c r="L81" s="8"/>
    </row>
    <row r="82" spans="3:12" x14ac:dyDescent="0.15">
      <c r="C82" s="8"/>
      <c r="D82" s="8"/>
      <c r="E82" s="5">
        <f t="shared" ca="1" si="4"/>
        <v>
1943</v>
      </c>
      <c r="F82" s="5"/>
      <c r="G82" s="8"/>
      <c r="H82" s="8"/>
      <c r="I82" s="8"/>
      <c r="J82" s="8"/>
      <c r="K82" s="8"/>
      <c r="L82" s="8"/>
    </row>
    <row r="83" spans="3:12" x14ac:dyDescent="0.15">
      <c r="C83" s="8"/>
      <c r="D83" s="8"/>
      <c r="E83" s="5">
        <f t="shared" ca="1" si="4"/>
        <v>
1942</v>
      </c>
      <c r="F83" s="5"/>
      <c r="G83" s="8"/>
      <c r="H83" s="8"/>
      <c r="I83" s="8"/>
      <c r="J83" s="8"/>
      <c r="K83" s="8"/>
      <c r="L83" s="8"/>
    </row>
    <row r="84" spans="3:12" x14ac:dyDescent="0.15">
      <c r="C84" s="8"/>
      <c r="D84" s="8"/>
      <c r="E84" s="5">
        <f t="shared" ca="1" si="4"/>
        <v>
1941</v>
      </c>
      <c r="F84" s="5"/>
      <c r="G84" s="8"/>
      <c r="H84" s="8"/>
      <c r="I84" s="8"/>
      <c r="J84" s="8"/>
      <c r="K84" s="8"/>
      <c r="L84" s="8"/>
    </row>
    <row r="85" spans="3:12" x14ac:dyDescent="0.15">
      <c r="C85" s="8"/>
      <c r="D85" s="8"/>
      <c r="E85" s="5">
        <f t="shared" ca="1" si="4"/>
        <v>
1940</v>
      </c>
      <c r="F85" s="5"/>
      <c r="G85" s="8"/>
      <c r="H85" s="8"/>
      <c r="I85" s="8"/>
      <c r="J85" s="8"/>
      <c r="K85" s="8"/>
      <c r="L85" s="8"/>
    </row>
    <row r="86" spans="3:12" x14ac:dyDescent="0.15">
      <c r="C86" s="8"/>
      <c r="D86" s="8"/>
      <c r="E86" s="5">
        <f t="shared" ca="1" si="4"/>
        <v>
1939</v>
      </c>
      <c r="F86" s="5"/>
      <c r="G86" s="8"/>
      <c r="H86" s="8"/>
      <c r="I86" s="8"/>
      <c r="J86" s="8"/>
      <c r="K86" s="8"/>
      <c r="L86" s="8"/>
    </row>
    <row r="87" spans="3:12" x14ac:dyDescent="0.15">
      <c r="C87" s="8"/>
      <c r="D87" s="8"/>
      <c r="E87" s="5">
        <f t="shared" ca="1" si="4"/>
        <v>
1938</v>
      </c>
      <c r="F87" s="5"/>
      <c r="G87" s="8"/>
      <c r="H87" s="8"/>
      <c r="I87" s="8"/>
      <c r="J87" s="8"/>
      <c r="K87" s="8"/>
      <c r="L87" s="8"/>
    </row>
    <row r="88" spans="3:12" x14ac:dyDescent="0.15">
      <c r="C88" s="8"/>
      <c r="D88" s="8"/>
      <c r="E88" s="5">
        <f t="shared" ca="1" si="4"/>
        <v>
1937</v>
      </c>
      <c r="F88" s="5"/>
      <c r="G88" s="8"/>
      <c r="H88" s="8"/>
      <c r="I88" s="8"/>
      <c r="J88" s="8"/>
      <c r="K88" s="8"/>
      <c r="L88" s="8"/>
    </row>
    <row r="89" spans="3:12" x14ac:dyDescent="0.15">
      <c r="C89" s="8"/>
      <c r="D89" s="8"/>
      <c r="E89" s="5">
        <f t="shared" ca="1" si="4"/>
        <v>
1936</v>
      </c>
      <c r="F89" s="5"/>
      <c r="G89" s="8"/>
      <c r="H89" s="8"/>
      <c r="I89" s="8"/>
      <c r="J89" s="8"/>
      <c r="K89" s="8"/>
      <c r="L89" s="8"/>
    </row>
    <row r="90" spans="3:12" x14ac:dyDescent="0.15">
      <c r="C90" s="8"/>
      <c r="D90" s="8"/>
      <c r="E90" s="5">
        <f t="shared" ca="1" si="4"/>
        <v>
1935</v>
      </c>
      <c r="F90" s="5"/>
      <c r="G90" s="8"/>
      <c r="H90" s="8"/>
      <c r="I90" s="8"/>
      <c r="J90" s="8"/>
      <c r="K90" s="8"/>
      <c r="L90" s="8"/>
    </row>
    <row r="91" spans="3:12" x14ac:dyDescent="0.15">
      <c r="C91" s="8"/>
      <c r="D91" s="8"/>
      <c r="E91" s="5">
        <f t="shared" ca="1" si="4"/>
        <v>
1934</v>
      </c>
      <c r="F91" s="5"/>
      <c r="G91" s="8"/>
      <c r="H91" s="8"/>
      <c r="I91" s="8"/>
      <c r="J91" s="8"/>
      <c r="K91" s="8"/>
      <c r="L91" s="8"/>
    </row>
    <row r="92" spans="3:12" x14ac:dyDescent="0.15">
      <c r="C92" s="8"/>
      <c r="D92" s="8"/>
      <c r="E92" s="5">
        <f t="shared" ca="1" si="4"/>
        <v>
1933</v>
      </c>
      <c r="F92" s="5"/>
      <c r="G92" s="8"/>
      <c r="H92" s="8"/>
      <c r="I92" s="8"/>
      <c r="J92" s="8"/>
      <c r="K92" s="8"/>
      <c r="L92" s="8"/>
    </row>
    <row r="93" spans="3:12" x14ac:dyDescent="0.15">
      <c r="C93" s="8"/>
      <c r="D93" s="8"/>
      <c r="E93" s="5">
        <f t="shared" ca="1" si="4"/>
        <v>
1932</v>
      </c>
      <c r="F93" s="5"/>
      <c r="G93" s="8"/>
      <c r="H93" s="8"/>
      <c r="I93" s="8"/>
      <c r="J93" s="8"/>
      <c r="K93" s="8"/>
      <c r="L93" s="8"/>
    </row>
    <row r="94" spans="3:12" x14ac:dyDescent="0.15">
      <c r="C94" s="8"/>
      <c r="D94" s="8"/>
      <c r="E94" s="5">
        <f t="shared" ca="1" si="4"/>
        <v>
1931</v>
      </c>
      <c r="F94" s="5"/>
      <c r="G94" s="8"/>
      <c r="H94" s="8"/>
      <c r="I94" s="8"/>
      <c r="J94" s="8"/>
      <c r="K94" s="8"/>
      <c r="L94" s="8"/>
    </row>
    <row r="95" spans="3:12" x14ac:dyDescent="0.15">
      <c r="C95" s="8"/>
      <c r="D95" s="8"/>
      <c r="E95" s="5">
        <f t="shared" ca="1" si="4"/>
        <v>
1930</v>
      </c>
      <c r="F95" s="5"/>
      <c r="G95" s="8"/>
      <c r="H95" s="8"/>
      <c r="I95" s="8"/>
      <c r="J95" s="8"/>
      <c r="K95" s="8"/>
      <c r="L95" s="8"/>
    </row>
    <row r="96" spans="3:12" x14ac:dyDescent="0.15">
      <c r="C96" s="8"/>
      <c r="D96" s="8"/>
      <c r="E96" s="5">
        <f t="shared" ca="1" si="4"/>
        <v>
1929</v>
      </c>
      <c r="F96" s="5"/>
      <c r="G96" s="8"/>
      <c r="H96" s="8"/>
      <c r="I96" s="8"/>
      <c r="J96" s="8"/>
      <c r="K96" s="8"/>
      <c r="L96" s="8"/>
    </row>
    <row r="97" spans="3:12" x14ac:dyDescent="0.15">
      <c r="C97" s="8"/>
      <c r="D97" s="8"/>
      <c r="E97" s="5">
        <f t="shared" ca="1" si="4"/>
        <v>
1928</v>
      </c>
      <c r="F97" s="5"/>
      <c r="G97" s="8"/>
      <c r="H97" s="8"/>
      <c r="I97" s="8"/>
      <c r="J97" s="8"/>
      <c r="K97" s="8"/>
      <c r="L97" s="8"/>
    </row>
    <row r="98" spans="3:12" x14ac:dyDescent="0.15">
      <c r="C98" s="8"/>
      <c r="D98" s="8"/>
      <c r="E98" s="5">
        <f t="shared" ca="1" si="4"/>
        <v>
1927</v>
      </c>
      <c r="F98" s="5"/>
      <c r="G98" s="8"/>
      <c r="H98" s="8"/>
      <c r="I98" s="8"/>
      <c r="J98" s="8"/>
      <c r="K98" s="8"/>
      <c r="L98" s="8"/>
    </row>
    <row r="99" spans="3:12" x14ac:dyDescent="0.15">
      <c r="C99" s="8"/>
      <c r="D99" s="8"/>
      <c r="E99" s="5">
        <f t="shared" ca="1" si="4"/>
        <v>
1926</v>
      </c>
      <c r="F99" s="5"/>
      <c r="G99" s="8"/>
      <c r="H99" s="8"/>
      <c r="I99" s="8"/>
      <c r="J99" s="8"/>
      <c r="K99" s="8"/>
      <c r="L99" s="8"/>
    </row>
    <row r="100" spans="3:12" x14ac:dyDescent="0.15">
      <c r="C100" s="8"/>
      <c r="D100" s="8"/>
      <c r="E100" s="5">
        <f t="shared" ca="1" si="4"/>
        <v>
1925</v>
      </c>
      <c r="F100" s="5"/>
      <c r="G100" s="8"/>
      <c r="H100" s="8"/>
      <c r="I100" s="8"/>
      <c r="J100" s="8"/>
      <c r="K100" s="8"/>
      <c r="L100" s="8"/>
    </row>
    <row r="101" spans="3:12" x14ac:dyDescent="0.15">
      <c r="C101" s="8"/>
      <c r="D101" s="8"/>
      <c r="E101" s="5">
        <f t="shared" ca="1" si="4"/>
        <v>
1924</v>
      </c>
      <c r="F101" s="5"/>
      <c r="G101" s="8"/>
      <c r="H101" s="8"/>
      <c r="I101" s="8"/>
      <c r="J101" s="8"/>
      <c r="K101" s="8"/>
      <c r="L101" s="8"/>
    </row>
    <row r="102" spans="3:12" x14ac:dyDescent="0.15">
      <c r="C102" s="8"/>
      <c r="D102" s="8"/>
      <c r="E102" s="5">
        <f t="shared" ca="1" si="4"/>
        <v>
1923</v>
      </c>
      <c r="F102" s="5"/>
      <c r="G102" s="8"/>
      <c r="H102" s="8"/>
      <c r="I102" s="8"/>
      <c r="J102" s="8"/>
      <c r="K102" s="8"/>
      <c r="L102" s="8"/>
    </row>
    <row r="103" spans="3:12" x14ac:dyDescent="0.15">
      <c r="E103" s="5">
        <f t="shared" ca="1" si="4"/>
        <v>
1922</v>
      </c>
      <c r="F103" s="9"/>
    </row>
    <row r="104" spans="3:12" x14ac:dyDescent="0.15">
      <c r="E104" s="5">
        <f t="shared" ca="1" si="4"/>
        <v>
1921</v>
      </c>
      <c r="F104" s="9"/>
    </row>
    <row r="105" spans="3:12" x14ac:dyDescent="0.15">
      <c r="E105" s="5">
        <f t="shared" ca="1" si="4"/>
        <v>
1920</v>
      </c>
      <c r="F105" s="9"/>
    </row>
    <row r="106" spans="3:12" x14ac:dyDescent="0.15">
      <c r="E106" s="5">
        <f t="shared" ca="1" si="4"/>
        <v>
1919</v>
      </c>
      <c r="F106" s="9"/>
    </row>
    <row r="107" spans="3:12" x14ac:dyDescent="0.15">
      <c r="E107" s="5">
        <f t="shared" ca="1" si="4"/>
        <v>
1918</v>
      </c>
      <c r="F107" s="9"/>
    </row>
    <row r="108" spans="3:12" x14ac:dyDescent="0.15">
      <c r="E108" s="5">
        <f t="shared" ca="1" si="4"/>
        <v>
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worksheet>
</file>

<file path=xl/sharedStrings.xml><?xml version="1.0" encoding="utf-8"?>
<sst xmlns="http://schemas.openxmlformats.org/spreadsheetml/2006/main" count="371" uniqueCount="194">
  <si>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</si>
  <si>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</si>
  <si>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</si>
  <si>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</si>
  <si>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</si>
  <si>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</si>
  <si>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</si>
  <si>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</si>
  <si>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</si>
  <si>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</si>
  <si>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</si>
  <si>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</si>
  <si>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</si>
  <si>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</si>
  <si>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</si>
  <si>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</si>
  <si>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</si>
  <si>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</si>
  <si>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</si>
  <si>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</si>
  <si>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</si>
  <si>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</si>
  <si>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</si>
  <si>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</si>
  <si>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</si>
  <si>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</si>
  <si>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</si>
  <si>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</si>
  <si>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</si>
  <si>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</si>
  <si>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</si>
  <si>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</si>
  <si>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</si>
  <si>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</si>
  <si>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</si>
  <si>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</si>
  <si>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</si>
  <si>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</si>
  <si>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</si>
  <si>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</si>
  <si>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</si>
  <si>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</si>
  <si>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</si>
  <si>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</si>
  <si>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</si>
  <si>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</si>
  <si>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</si>
  <si>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</si>
  <si>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</si>
  <si>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</si>
  <si>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</si>
  <si>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</si>
  <si>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</si>
  <si>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</si>
  <si>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</si>
  <si>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</si>
  <si>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</si>
  <si>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</si>
  <si>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</si>
  <si>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</si>
  <si>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</si>
  <si>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</si>
  <si>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</si>
  <si>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</si>
  <si>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</si>
  <si>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</si>
  <si>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</si>
  <si>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</si>
  <si>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</si>
  <si>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</si>
  <si>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</si>
  <si>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</si>
  <si>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</si>
  <si>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</si>
  <si>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</si>
  <si>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</si>
  <si>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</si>
  <si>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</si>
  <si>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</si>
  <si>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</si>
  <si>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</si>
  <si>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</si>
  <si>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</si>
  <si>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</si>
  <si>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</si>
  <si>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</si>
  <si>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</si>
  <si>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</si>
  <si>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</si>
  <si>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</si>
  <si>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</si>
  <si>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</si>
  <si>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</si>
  <si>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</si>
  <si>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</si>
  <si>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</si>
  <si>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</si>
  <si>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</si>
  <si>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</si>
  <si>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</si>
  <si>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</si>
  <si>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</si>
  <si>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</si>
  <si>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</si>
  <si>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</si>
  <si>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</si>
  <si>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</si>
  <si>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</si>
  <si>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</si>
  <si>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</si>
  <si>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</si>
  <si>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</si>
  <si>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</si>
  <si>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</si>
  <si>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</si>
  <si>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</si>
  <si>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</si>
  <si>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</si>
  <si>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</si>
  <si>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</si>
  <si>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</si>
  <si>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</si>
  <si>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</si>
  <si>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</si>
  <si>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</si>
  <si>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</si>
  <si>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</si>
  <si>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</si>
  <si>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</si>
  <si>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</si>
  <si>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</si>
  <si>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</si>
  <si>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</si>
  <si>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</si>
  <si>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</si>
  <si>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</si>
  <si>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</si>
  <si>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</si>
  <si>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</si>
  <si>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</si>
  <si>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</si>
  <si>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</si>
  <si>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</si>
  <si>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</si>
  <si>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</si>
  <si>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</si>
  <si>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</si>
  <si>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</si>
  <si>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</si>
  <si>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</si>
  <si>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</si>
  <si>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</si>
  <si>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</si>
  <si>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</si>
  <si>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</si>
  <si>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</si>
  <si>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</si>
  <si>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</si>
  <si>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</si>
  <si>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</si>
  <si>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</si>
  <si>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</si>
  <si>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</si>
  <si>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</si>
  <si>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</si>
  <si>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</si>
  <si>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</si>
  <si>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</si>
  <si>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</si>
  <si>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</si>
  <si>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</si>
  <si>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</si>
  <si>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</si>
  <si>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</si>
  <si>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</si>
  <si>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</si>
  <si>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</si>
  <si>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</si>
  <si>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</si>
  <si>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（うち休憩時間</t>
    <rPh sb="3" eb="5">
      <t>キュウケイ</t>
    </rPh>
    <rPh sb="5" eb="7">
      <t>ジカン</t>
    </rPh>
    <phoneticPr fontId="2"/>
  </si>
  <si>
    <t>※　裏面の記載もお願いします。</t>
    <rPh sb="2" eb="4">
      <t>ウラメン</t>
    </rPh>
    <rPh sb="5" eb="7">
      <t>キサイ</t>
    </rPh>
    <rPh sb="9" eb="10">
      <t>ネガ</t>
    </rPh>
    <phoneticPr fontId="2"/>
  </si>
  <si>
    <t>年の欄は西暦で記載してください。</t>
    <rPh sb="0" eb="1">
      <t>ネン</t>
    </rPh>
    <rPh sb="2" eb="3">
      <t>ラン</t>
    </rPh>
    <rPh sb="4" eb="6">
      <t>セイレキ</t>
    </rPh>
    <rPh sb="7" eb="9">
      <t>キサイ</t>
    </rPh>
    <phoneticPr fontId="2"/>
  </si>
  <si>
    <t>産休・育休以外
の休業の取得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</si>
  <si>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</si>
  <si>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産前･産後休業
の取得
※取得予定を含む</t>
    <rPh sb="0" eb="2">
      <t>サンゼン</t>
    </rPh>
    <rPh sb="3" eb="5">
      <t>サンゴ</t>
    </rPh>
    <rPh sb="5" eb="7">
      <t>キュウギョウ</t>
    </rPh>
    <rPh sb="13" eb="15">
      <t>シュトク</t>
    </rPh>
    <rPh sb="15" eb="17">
      <t>ヨテイ</t>
    </rPh>
    <rPh sb="18" eb="19">
      <t>フク</t>
    </rPh>
    <phoneticPr fontId="2"/>
  </si>
  <si>
    <t>美幌町長　　平野浩司　宛</t>
    <rPh sb="0" eb="4">
      <t>ビホロチョウチョウ</t>
    </rPh>
    <rPh sb="6" eb="10">
      <t>ヒラノコウジ</t>
    </rPh>
    <rPh sb="11" eb="12">
      <t>アテ</t>
    </rPh>
    <phoneticPr fontId="2"/>
  </si>
  <si>
    <r>
      <t xml:space="preserve">期間 
</t>
    </r>
    <r>
      <rPr>
        <sz val="10"/>
        <color theme="1"/>
        <rFont val="ＭＳ Ｐ明朝"/>
        <family val="1"/>
        <charset val="128"/>
      </rPr>
      <t xml:space="preserve"> （無期の場合は雇用開始日のみ）</t>
    </r>
    <rPh sb="0" eb="2">
      <t>キカン</t>
    </rPh>
    <rPh sb="6" eb="8">
      <t>ムキ</t>
    </rPh>
    <rPh sb="9" eb="11">
      <t>バアイ</t>
    </rPh>
    <rPh sb="12" eb="14">
      <t>コヨウ</t>
    </rPh>
    <rPh sb="14" eb="16">
      <t>カイシ</t>
    </rPh>
    <rPh sb="16" eb="17">
      <t>ビ</t>
    </rPh>
    <phoneticPr fontId="2"/>
  </si>
  <si>
    <r>
      <t>（</t>
    </r>
    <r>
      <rPr>
        <sz val="12"/>
        <color rgb="FF000000"/>
        <rFont val="ＭＳ Ｐ明朝"/>
        <family val="1"/>
        <charset val="128"/>
      </rPr>
      <t>うち休憩時間</t>
    </r>
    <rPh sb="3" eb="5">
      <t>キュウケイ</t>
    </rPh>
    <rPh sb="5" eb="7">
      <t>ジカン</t>
    </rPh>
    <phoneticPr fontId="2"/>
  </si>
  <si>
    <r>
      <t>（</t>
    </r>
    <r>
      <rPr>
        <sz val="11"/>
        <color rgb="FF000000"/>
        <rFont val="ＭＳ Ｐ明朝"/>
        <family val="1"/>
        <charset val="128"/>
      </rPr>
      <t>うち休憩時間</t>
    </r>
    <rPh sb="3" eb="5">
      <t>キュウケイ</t>
    </rPh>
    <rPh sb="5" eb="7">
      <t>ジカン</t>
    </rPh>
    <phoneticPr fontId="2"/>
  </si>
  <si>
    <r>
      <t xml:space="preserve">就労実績
</t>
    </r>
    <r>
      <rPr>
        <sz val="11"/>
        <color theme="1"/>
        <rFont val="ＭＳ Ｐ明朝"/>
        <family val="1"/>
        <charset val="128"/>
      </rPr>
      <t>※日数に有給休暇を含み、
時間数に休憩・残業時間を含む</t>
    </r>
  </si>
  <si>
    <t>卸売業・小売業</t>
    <phoneticPr fontId="2"/>
  </si>
  <si>
    <t>担当者名／
記載者連絡先</t>
    <rPh sb="0" eb="3">
      <t>タントウシャ</t>
    </rPh>
    <rPh sb="3" eb="4">
      <t>メイ</t>
    </rPh>
    <rPh sb="6" eb="9">
      <t>キサイシャ</t>
    </rPh>
    <rPh sb="9" eb="12">
      <t>レンラクサキ</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</si>
  <si>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</si>
  <si>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明朝"/>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明朝"/>
        <family val="1"/>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</si>
</sst>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6"/>
      <color theme="1"/>
      <name val="ＭＳ Ｐゴシック"/>
      <family val="3"/>
      <charset val="128"/>
    </font>
    <font>
      <b/>
      <sz val="12"/>
      <name val="ＭＳ Ｐ明朝"/>
      <family val="1"/>
      <charset val="128"/>
    </font>
    <font>
      <sz val="11"/>
      <color theme="1"/>
      <name val="ＭＳ Ｐ明朝"/>
      <family val="1"/>
      <charset val="128"/>
    </font>
    <font>
      <sz val="16"/>
      <name val="ＭＳ Ｐ明朝"/>
      <family val="1"/>
      <charset val="128"/>
    </font>
    <font>
      <sz val="14"/>
      <name val="ＭＳ Ｐ明朝"/>
      <family val="1"/>
      <charset val="128"/>
    </font>
    <font>
      <sz val="11"/>
      <name val="ＭＳ Ｐ明朝"/>
      <family val="1"/>
      <charset val="128"/>
    </font>
    <font>
      <sz val="14"/>
      <color indexed="8"/>
      <name val="ＭＳ Ｐ明朝"/>
      <family val="1"/>
      <charset val="128"/>
    </font>
    <font>
      <b/>
      <sz val="18"/>
      <name val="ＭＳ Ｐ明朝"/>
      <family val="1"/>
      <charset val="128"/>
    </font>
    <font>
      <b/>
      <sz val="18"/>
      <color indexed="8"/>
      <name val="ＭＳ Ｐ明朝"/>
      <family val="1"/>
      <charset val="128"/>
    </font>
    <font>
      <b/>
      <u val="double"/>
      <sz val="14"/>
      <name val="ＭＳ Ｐ明朝"/>
      <family val="1"/>
      <charset val="128"/>
    </font>
    <font>
      <b/>
      <sz val="14"/>
      <name val="ＭＳ Ｐ明朝"/>
      <family val="1"/>
      <charset val="128"/>
    </font>
    <font>
      <sz val="12"/>
      <name val="ＭＳ Ｐ明朝"/>
      <family val="1"/>
      <charset val="128"/>
    </font>
    <font>
      <sz val="12"/>
      <color indexed="8"/>
      <name val="ＭＳ Ｐ明朝"/>
      <family val="1"/>
      <charset val="128"/>
    </font>
    <font>
      <sz val="16"/>
      <color theme="1"/>
      <name val="ＭＳ Ｐ明朝"/>
      <family val="1"/>
      <charset val="128"/>
    </font>
    <font>
      <sz val="14"/>
      <color theme="1"/>
      <name val="ＭＳ Ｐ明朝"/>
      <family val="1"/>
      <charset val="128"/>
    </font>
    <font>
      <sz val="10"/>
      <color theme="1"/>
      <name val="ＭＳ Ｐ明朝"/>
      <family val="1"/>
      <charset val="128"/>
    </font>
    <font>
      <sz val="18"/>
      <name val="ＭＳ Ｐ明朝"/>
      <family val="1"/>
      <charset val="128"/>
    </font>
    <font>
      <sz val="12"/>
      <color rgb="FF000000"/>
      <name val="ＭＳ Ｐ明朝"/>
      <family val="1"/>
      <charset val="128"/>
    </font>
    <font>
      <sz val="11"/>
      <color indexed="8"/>
      <name val="ＭＳ Ｐ明朝"/>
      <family val="1"/>
      <charset val="128"/>
    </font>
    <font>
      <sz val="11"/>
      <color rgb="FF000000"/>
      <name val="ＭＳ Ｐ明朝"/>
      <family val="1"/>
      <charset val="128"/>
    </font>
    <font>
      <sz val="14"/>
      <color rgb="FF0070C0"/>
      <name val="ＭＳ Ｐ明朝"/>
      <family val="1"/>
      <charset val="128"/>
    </font>
    <font>
      <sz val="18"/>
      <color theme="1"/>
      <name val="ＭＳ Ｐ明朝"/>
      <family val="1"/>
      <charset val="128"/>
    </font>
    <font>
      <b/>
      <sz val="22"/>
      <name val="ＭＳ Ｐゴシック"/>
      <family val="3"/>
      <charset val="128"/>
      <scheme val="minor"/>
    </font>
    <font>
      <sz val="10"/>
      <name val="ＭＳ Ｐ明朝"/>
      <family val="1"/>
      <charset val="128"/>
    </font>
    <font>
      <u/>
      <sz val="10"/>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indexed="8"/>
      </left>
      <right/>
      <top style="thin">
        <color auto="1"/>
      </top>
      <bottom style="medium">
        <color indexed="64"/>
      </bottom>
      <diagonal/>
    </border>
    <border diagonalUp="1">
      <left style="thin">
        <color auto="1"/>
      </left>
      <right/>
      <top style="medium">
        <color auto="1"/>
      </top>
      <bottom style="thin">
        <color indexed="8"/>
      </bottom>
      <diagonal style="hair">
        <color auto="1"/>
      </diagonal>
    </border>
    <border diagonalUp="1">
      <left/>
      <right/>
      <top style="medium">
        <color auto="1"/>
      </top>
      <bottom style="thin">
        <color indexed="8"/>
      </bottom>
      <diagonal style="hair">
        <color auto="1"/>
      </diagonal>
    </border>
    <border diagonalUp="1">
      <left/>
      <right style="medium">
        <color auto="1"/>
      </right>
      <top style="medium">
        <color auto="1"/>
      </top>
      <bottom style="thin">
        <color indexed="8"/>
      </bottom>
      <diagonal style="hair">
        <color auto="1"/>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indexed="64"/>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theme="1"/>
      </right>
      <top style="medium">
        <color indexed="64"/>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25" xfId="3" applyFont="1" applyBorder="1" applyAlignment="1">
      <alignment vertical="center" wrapText="1"/>
    </xf>
    <xf numFmtId="0" fontId="0" fillId="0" borderId="26" xfId="3" applyFont="1" applyBorder="1" applyAlignment="1">
      <alignment vertical="center" wrapText="1"/>
    </xf>
    <xf numFmtId="176" fontId="0" fillId="0" borderId="32" xfId="0" quotePrefix="1" applyNumberFormat="1" applyBorder="1" applyAlignment="1">
      <alignment horizontal="left" vertical="center"/>
    </xf>
    <xf numFmtId="0" fontId="0" fillId="0" borderId="32" xfId="0" applyBorder="1" applyAlignment="1">
      <alignment horizontal="left" vertical="center"/>
    </xf>
    <xf numFmtId="176" fontId="0" fillId="0" borderId="32" xfId="0" applyNumberFormat="1" applyBorder="1" applyAlignment="1">
      <alignment horizontal="left" vertical="center"/>
    </xf>
    <xf numFmtId="0" fontId="0" fillId="0" borderId="32" xfId="0" applyBorder="1">
      <alignment vertical="center"/>
    </xf>
    <xf numFmtId="176" fontId="0" fillId="0" borderId="0" xfId="0" quotePrefix="1" applyNumberForma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9" fillId="5" borderId="0" xfId="0" applyFont="1" applyFill="1">
      <alignment vertical="center"/>
    </xf>
    <xf numFmtId="0" fontId="9" fillId="0" borderId="0" xfId="0" applyFont="1">
      <alignment vertical="center"/>
    </xf>
    <xf numFmtId="0" fontId="0" fillId="0" borderId="25" xfId="0" applyBorder="1">
      <alignment vertical="center"/>
    </xf>
    <xf numFmtId="0" fontId="8" fillId="0" borderId="0" xfId="4" applyFont="1" applyFill="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4" fillId="0" borderId="1" xfId="0" applyFont="1" applyBorder="1">
      <alignment vertical="center"/>
    </xf>
    <xf numFmtId="0" fontId="16" fillId="4" borderId="28" xfId="4" applyFont="1" applyFill="1" applyBorder="1" applyAlignment="1" applyProtection="1">
      <alignment vertical="center"/>
    </xf>
    <xf numFmtId="0" fontId="16" fillId="2" borderId="28" xfId="0" applyFont="1" applyFill="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6" fillId="4" borderId="30" xfId="4" applyFont="1" applyFill="1" applyBorder="1" applyAlignment="1" applyProtection="1">
      <alignment horizontal="left" vertical="center"/>
    </xf>
    <xf numFmtId="0" fontId="16" fillId="4" borderId="30" xfId="4"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0" fontId="14"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14" fillId="0" borderId="16" xfId="0" applyFont="1" applyBorder="1" applyAlignment="1">
      <alignment horizontal="center" vertical="center"/>
    </xf>
    <xf numFmtId="0" fontId="14" fillId="0" borderId="4" xfId="0" applyFont="1" applyBorder="1" applyAlignment="1">
      <alignment horizontal="right" vertical="center"/>
    </xf>
    <xf numFmtId="0" fontId="14" fillId="0" borderId="3" xfId="0" applyFont="1" applyBorder="1" applyAlignment="1">
      <alignment horizontal="left" vertical="center"/>
    </xf>
    <xf numFmtId="0" fontId="21" fillId="0" borderId="3" xfId="0" applyFont="1" applyBorder="1" applyAlignment="1">
      <alignment horizontal="left" vertical="center"/>
    </xf>
    <xf numFmtId="0" fontId="14" fillId="0" borderId="3" xfId="0" applyFont="1" applyBorder="1" applyAlignment="1">
      <alignment horizontal="right" vertical="center"/>
    </xf>
    <xf numFmtId="0" fontId="12" fillId="0" borderId="0" xfId="0" applyFont="1" applyBorder="1">
      <alignment vertical="center"/>
    </xf>
    <xf numFmtId="0" fontId="21" fillId="0" borderId="5" xfId="0" applyFont="1" applyBorder="1" applyAlignment="1">
      <alignment horizontal="left" vertical="center"/>
    </xf>
    <xf numFmtId="0" fontId="14" fillId="0" borderId="9" xfId="0" applyFont="1" applyBorder="1" applyAlignment="1">
      <alignment horizontal="right" vertical="center"/>
    </xf>
    <xf numFmtId="0" fontId="21" fillId="0" borderId="0" xfId="0" applyFont="1" applyBorder="1" applyAlignment="1">
      <alignment horizontal="left" vertical="center"/>
    </xf>
    <xf numFmtId="0" fontId="14" fillId="0" borderId="0" xfId="0" applyFont="1" applyBorder="1" applyAlignment="1">
      <alignment horizontal="right" vertical="center"/>
    </xf>
    <xf numFmtId="0" fontId="15" fillId="0" borderId="0" xfId="0" applyFont="1" applyBorder="1" applyAlignment="1">
      <alignment horizontal="left" vertical="center"/>
    </xf>
    <xf numFmtId="0" fontId="21" fillId="0" borderId="2" xfId="0" applyFont="1" applyBorder="1" applyAlignment="1">
      <alignment horizontal="left" vertical="center"/>
    </xf>
    <xf numFmtId="0" fontId="14" fillId="0" borderId="6" xfId="0" applyFont="1" applyBorder="1" applyAlignment="1">
      <alignment horizontal="right" vertical="center"/>
    </xf>
    <xf numFmtId="0" fontId="21" fillId="0" borderId="7" xfId="0" applyFont="1" applyBorder="1" applyAlignment="1">
      <alignment horizontal="left" vertical="center"/>
    </xf>
    <xf numFmtId="0" fontId="21" fillId="0" borderId="7" xfId="0" applyFont="1" applyBorder="1" applyAlignment="1">
      <alignment horizontal="right" vertical="center"/>
    </xf>
    <xf numFmtId="0" fontId="14" fillId="0" borderId="7" xfId="0" applyFont="1" applyBorder="1" applyAlignment="1">
      <alignment horizontal="right" vertical="center"/>
    </xf>
    <xf numFmtId="0" fontId="21" fillId="0" borderId="7" xfId="0" applyFont="1" applyBorder="1" applyAlignment="1" applyProtection="1">
      <alignment horizontal="left" vertical="center"/>
      <protection locked="0"/>
    </xf>
    <xf numFmtId="0" fontId="21" fillId="0" borderId="8" xfId="0" applyFont="1" applyBorder="1" applyAlignment="1">
      <alignment horizontal="left" vertical="center"/>
    </xf>
    <xf numFmtId="0" fontId="16" fillId="0" borderId="67" xfId="0" applyFont="1" applyBorder="1">
      <alignment vertical="center"/>
    </xf>
    <xf numFmtId="0" fontId="22" fillId="3" borderId="67" xfId="0" applyFont="1" applyFill="1" applyBorder="1" applyProtection="1">
      <alignment vertical="center"/>
      <protection locked="0"/>
    </xf>
    <xf numFmtId="0" fontId="16" fillId="0" borderId="68" xfId="0" applyFont="1" applyBorder="1">
      <alignment vertical="center"/>
    </xf>
    <xf numFmtId="0" fontId="14" fillId="0" borderId="11" xfId="0" applyFont="1" applyBorder="1" applyAlignment="1">
      <alignment horizontal="center" vertical="center"/>
    </xf>
    <xf numFmtId="0" fontId="21" fillId="0" borderId="10" xfId="0" applyFont="1" applyBorder="1" applyAlignment="1">
      <alignment vertical="center" shrinkToFit="1"/>
    </xf>
    <xf numFmtId="0" fontId="21" fillId="0" borderId="69" xfId="0" applyFont="1" applyBorder="1" applyAlignment="1">
      <alignment vertical="center" shrinkToFit="1"/>
    </xf>
    <xf numFmtId="0" fontId="14" fillId="2" borderId="10" xfId="0" applyFont="1" applyFill="1" applyBorder="1" applyAlignment="1">
      <alignment horizontal="center" vertical="center"/>
    </xf>
    <xf numFmtId="0" fontId="14" fillId="3" borderId="10" xfId="0" applyFont="1" applyFill="1" applyBorder="1" applyAlignment="1" applyProtection="1">
      <alignment horizontal="center" vertical="center"/>
      <protection locked="0"/>
    </xf>
    <xf numFmtId="0" fontId="14" fillId="2" borderId="72" xfId="0" applyFont="1" applyFill="1" applyBorder="1">
      <alignment vertical="center"/>
    </xf>
    <xf numFmtId="0" fontId="21" fillId="2" borderId="3" xfId="0" applyFont="1" applyFill="1" applyBorder="1" applyAlignment="1">
      <alignmen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7" xfId="0" applyFont="1" applyFill="1" applyBorder="1" applyAlignment="1">
      <alignment horizontal="left" vertical="center"/>
    </xf>
    <xf numFmtId="0" fontId="21" fillId="0" borderId="7" xfId="0" applyFont="1" applyBorder="1" applyAlignment="1" applyProtection="1">
      <alignment horizontal="left" vertical="center" shrinkToFit="1"/>
      <protection locked="0"/>
    </xf>
    <xf numFmtId="0" fontId="21" fillId="2" borderId="7" xfId="0" applyFont="1" applyFill="1" applyBorder="1" applyAlignment="1">
      <alignment horizontal="left" vertical="center" shrinkToFit="1"/>
    </xf>
    <xf numFmtId="0" fontId="21" fillId="2" borderId="8" xfId="0" applyFont="1" applyFill="1" applyBorder="1" applyAlignment="1">
      <alignment horizontal="left" vertical="center"/>
    </xf>
    <xf numFmtId="0" fontId="14" fillId="0" borderId="3" xfId="0" applyFont="1" applyBorder="1" applyAlignment="1">
      <alignment horizontal="center" vertical="center"/>
    </xf>
    <xf numFmtId="0" fontId="13" fillId="0" borderId="3" xfId="0" applyFont="1" applyBorder="1" applyAlignment="1">
      <alignment horizontal="center" vertical="center"/>
    </xf>
    <xf numFmtId="0" fontId="21" fillId="0" borderId="3"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protection locked="0"/>
    </xf>
    <xf numFmtId="0" fontId="21" fillId="0" borderId="3" xfId="0" applyFont="1" applyBorder="1" applyAlignment="1" applyProtection="1">
      <alignment horizontal="center" vertical="center" shrinkToFit="1"/>
      <protection locked="0"/>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0" borderId="0" xfId="0" applyFont="1" applyBorder="1" applyAlignment="1" applyProtection="1">
      <alignment horizontal="left" vertical="center" shrinkToFit="1"/>
      <protection locked="0"/>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47" xfId="0" applyFont="1" applyBorder="1" applyAlignment="1">
      <alignment horizontal="center" vertical="center"/>
    </xf>
    <xf numFmtId="0" fontId="21" fillId="0" borderId="36" xfId="0" applyFont="1" applyBorder="1" applyAlignment="1">
      <alignment horizontal="center" vertical="center"/>
    </xf>
    <xf numFmtId="0" fontId="14" fillId="0" borderId="1" xfId="0" applyFont="1" applyBorder="1" applyAlignment="1">
      <alignment horizontal="center" vertical="center"/>
    </xf>
    <xf numFmtId="0" fontId="14" fillId="0" borderId="53" xfId="0" applyFont="1" applyBorder="1" applyAlignment="1">
      <alignment horizontal="center" vertical="center"/>
    </xf>
    <xf numFmtId="0" fontId="24" fillId="2" borderId="1" xfId="0" applyFont="1" applyFill="1" applyBorder="1" applyAlignment="1">
      <alignment horizontal="center" vertical="center"/>
    </xf>
    <xf numFmtId="0" fontId="24" fillId="0" borderId="1" xfId="0" applyFont="1" applyBorder="1">
      <alignment vertical="center"/>
    </xf>
    <xf numFmtId="0" fontId="16" fillId="2" borderId="53" xfId="0" applyFont="1" applyFill="1" applyBorder="1" applyAlignment="1">
      <alignment horizontal="center" vertical="center"/>
    </xf>
    <xf numFmtId="0" fontId="28" fillId="0" borderId="53" xfId="0" applyFont="1" applyBorder="1">
      <alignment vertical="center"/>
    </xf>
    <xf numFmtId="0" fontId="16" fillId="0" borderId="53" xfId="0" applyFont="1" applyBorder="1">
      <alignment vertical="center"/>
    </xf>
    <xf numFmtId="0" fontId="24" fillId="2" borderId="53" xfId="0" applyFont="1" applyFill="1" applyBorder="1" applyAlignment="1">
      <alignment horizontal="center" vertical="center"/>
    </xf>
    <xf numFmtId="0" fontId="24" fillId="0" borderId="53" xfId="0" applyFont="1" applyBorder="1">
      <alignment vertical="center"/>
    </xf>
    <xf numFmtId="0" fontId="15" fillId="0" borderId="1" xfId="0" applyFont="1" applyBorder="1">
      <alignment vertical="center"/>
    </xf>
    <xf numFmtId="0" fontId="24" fillId="2" borderId="59" xfId="0" applyFont="1" applyFill="1" applyBorder="1" applyAlignment="1">
      <alignment horizontal="center" vertical="center"/>
    </xf>
    <xf numFmtId="0" fontId="24" fillId="0" borderId="59" xfId="0" applyFont="1" applyBorder="1">
      <alignment vertical="center"/>
    </xf>
    <xf numFmtId="0" fontId="15" fillId="0" borderId="59" xfId="0" applyFont="1" applyBorder="1">
      <alignment vertical="center"/>
    </xf>
    <xf numFmtId="0" fontId="14" fillId="0" borderId="59" xfId="0" applyFont="1" applyBorder="1">
      <alignment vertical="center"/>
    </xf>
    <xf numFmtId="0" fontId="21" fillId="0" borderId="70" xfId="0" applyFont="1" applyBorder="1" applyAlignment="1">
      <alignment horizontal="right" vertical="center"/>
    </xf>
    <xf numFmtId="0" fontId="21" fillId="0" borderId="10" xfId="0" applyFont="1" applyBorder="1" applyAlignment="1">
      <alignment vertical="center"/>
    </xf>
    <xf numFmtId="0" fontId="24" fillId="2" borderId="10" xfId="0" applyFont="1" applyFill="1" applyBorder="1" applyAlignment="1">
      <alignment vertical="center"/>
    </xf>
    <xf numFmtId="0" fontId="21" fillId="0" borderId="10" xfId="0" applyFont="1" applyBorder="1" applyAlignment="1">
      <alignment horizontal="right" vertical="center"/>
    </xf>
    <xf numFmtId="49" fontId="14" fillId="2" borderId="10" xfId="0" applyNumberFormat="1" applyFont="1" applyFill="1" applyBorder="1" applyAlignment="1">
      <alignment horizontal="center" vertical="center"/>
    </xf>
    <xf numFmtId="0" fontId="12" fillId="0" borderId="10" xfId="0" applyFont="1" applyBorder="1">
      <alignment vertical="center"/>
    </xf>
    <xf numFmtId="0" fontId="24" fillId="0" borderId="10" xfId="0" applyFont="1" applyBorder="1">
      <alignment vertical="center"/>
    </xf>
    <xf numFmtId="0" fontId="21" fillId="0" borderId="55" xfId="0" applyFont="1" applyBorder="1" applyAlignment="1">
      <alignment horizontal="right" vertical="center"/>
    </xf>
    <xf numFmtId="0" fontId="21" fillId="0" borderId="53" xfId="0" applyFont="1" applyBorder="1" applyAlignment="1">
      <alignment vertical="center"/>
    </xf>
    <xf numFmtId="49" fontId="30" fillId="0" borderId="53" xfId="0" applyNumberFormat="1" applyFont="1" applyBorder="1">
      <alignment vertical="center"/>
    </xf>
    <xf numFmtId="0" fontId="21" fillId="0" borderId="53" xfId="0" applyFont="1" applyBorder="1" applyAlignment="1">
      <alignment horizontal="right" vertical="center"/>
    </xf>
    <xf numFmtId="0" fontId="16" fillId="4" borderId="59" xfId="0" applyFont="1" applyFill="1" applyBorder="1" applyAlignment="1">
      <alignment horizontal="center" vertical="center"/>
    </xf>
    <xf numFmtId="0" fontId="28" fillId="4" borderId="59" xfId="0" applyFont="1" applyFill="1" applyBorder="1">
      <alignment vertical="center"/>
    </xf>
    <xf numFmtId="0" fontId="16" fillId="4" borderId="59" xfId="0" applyFont="1" applyFill="1" applyBorder="1">
      <alignment vertical="center"/>
    </xf>
    <xf numFmtId="0" fontId="16" fillId="4" borderId="60" xfId="0" applyFont="1" applyFill="1" applyBorder="1">
      <alignment vertical="center"/>
    </xf>
    <xf numFmtId="0" fontId="24" fillId="2" borderId="10" xfId="0" applyFont="1" applyFill="1" applyBorder="1" applyAlignment="1">
      <alignment horizontal="center" vertical="center"/>
    </xf>
    <xf numFmtId="0" fontId="24" fillId="2" borderId="10" xfId="0" applyFont="1" applyFill="1" applyBorder="1" applyAlignment="1">
      <alignment horizontal="center" vertical="center" wrapText="1"/>
    </xf>
    <xf numFmtId="0" fontId="14" fillId="2" borderId="10" xfId="0" applyFont="1" applyFill="1" applyBorder="1">
      <alignment vertical="center"/>
    </xf>
    <xf numFmtId="0" fontId="24" fillId="2" borderId="72" xfId="0" applyFont="1" applyFill="1" applyBorder="1">
      <alignment vertical="center"/>
    </xf>
    <xf numFmtId="0" fontId="31" fillId="0" borderId="10" xfId="0" applyFont="1" applyBorder="1" applyAlignment="1">
      <alignment vertical="center"/>
    </xf>
    <xf numFmtId="0" fontId="31" fillId="0" borderId="72" xfId="0" applyFont="1" applyBorder="1" applyAlignment="1">
      <alignment vertical="center"/>
    </xf>
    <xf numFmtId="0" fontId="24" fillId="2" borderId="59" xfId="0" applyFont="1" applyFill="1" applyBorder="1">
      <alignment vertical="center"/>
    </xf>
    <xf numFmtId="0" fontId="31" fillId="0" borderId="10" xfId="0" applyFont="1" applyBorder="1" applyAlignment="1">
      <alignment vertical="center" shrinkToFit="1"/>
    </xf>
    <xf numFmtId="0" fontId="24" fillId="0" borderId="10" xfId="0" applyFont="1" applyBorder="1" applyAlignment="1">
      <alignment vertical="center" shrinkToFit="1"/>
    </xf>
    <xf numFmtId="0" fontId="24" fillId="0" borderId="72" xfId="0" applyFont="1" applyBorder="1" applyAlignment="1">
      <alignment vertical="center" shrinkToFit="1"/>
    </xf>
    <xf numFmtId="0" fontId="24" fillId="0" borderId="59" xfId="0" applyFont="1" applyBorder="1" applyAlignment="1">
      <alignment vertical="center" shrinkToFit="1"/>
    </xf>
    <xf numFmtId="0" fontId="24" fillId="3" borderId="59" xfId="0" applyFont="1" applyFill="1" applyBorder="1" applyAlignment="1" applyProtection="1">
      <alignment vertical="center" shrinkToFit="1"/>
      <protection locked="0"/>
    </xf>
    <xf numFmtId="0" fontId="24" fillId="0" borderId="60" xfId="0" applyFont="1" applyBorder="1" applyAlignment="1">
      <alignment vertical="center" shrinkToFit="1"/>
    </xf>
    <xf numFmtId="0" fontId="24" fillId="0" borderId="16" xfId="0" applyFont="1" applyBorder="1" applyAlignment="1">
      <alignment horizontal="center" vertical="center"/>
    </xf>
    <xf numFmtId="0" fontId="16" fillId="4" borderId="22" xfId="0" applyFont="1" applyFill="1" applyBorder="1">
      <alignment vertical="center"/>
    </xf>
    <xf numFmtId="0" fontId="16" fillId="4" borderId="22" xfId="0" applyFont="1" applyFill="1" applyBorder="1" applyAlignment="1">
      <alignment horizontal="center" vertical="center"/>
    </xf>
    <xf numFmtId="0" fontId="14" fillId="0" borderId="21" xfId="0" applyFont="1" applyBorder="1" applyAlignment="1">
      <alignment horizontal="center" vertical="center"/>
    </xf>
    <xf numFmtId="0" fontId="12" fillId="0" borderId="22" xfId="0" applyFont="1" applyBorder="1">
      <alignment vertical="center"/>
    </xf>
    <xf numFmtId="0" fontId="14" fillId="0" borderId="22" xfId="0" applyFont="1" applyBorder="1" applyProtection="1">
      <alignment vertical="center"/>
      <protection locked="0"/>
    </xf>
    <xf numFmtId="0" fontId="14" fillId="0" borderId="22" xfId="0" applyFont="1" applyBorder="1" applyAlignment="1" applyProtection="1">
      <alignment horizontal="center" vertical="center"/>
      <protection locked="0"/>
    </xf>
    <xf numFmtId="0" fontId="14" fillId="0" borderId="7" xfId="0" applyFont="1" applyBorder="1" applyProtection="1">
      <alignment vertical="center"/>
      <protection locked="0"/>
    </xf>
    <xf numFmtId="0" fontId="14" fillId="0" borderId="8" xfId="0" applyFont="1" applyBorder="1" applyProtection="1">
      <alignment vertical="center"/>
      <protection locked="0"/>
    </xf>
    <xf numFmtId="0" fontId="14" fillId="0" borderId="6" xfId="0" applyFont="1" applyBorder="1" applyAlignment="1">
      <alignment horizontal="center" vertical="center"/>
    </xf>
    <xf numFmtId="0" fontId="21" fillId="0" borderId="26" xfId="0" applyFont="1" applyBorder="1" applyAlignment="1">
      <alignment horizontal="right" vertical="center"/>
    </xf>
    <xf numFmtId="0" fontId="21" fillId="0" borderId="1" xfId="0" applyFont="1" applyBorder="1" applyAlignment="1">
      <alignment vertical="center"/>
    </xf>
    <xf numFmtId="0" fontId="24" fillId="2" borderId="1" xfId="0" applyFont="1" applyFill="1" applyBorder="1" applyAlignment="1">
      <alignment vertical="center"/>
    </xf>
    <xf numFmtId="0" fontId="21" fillId="0" borderId="1" xfId="0" applyFont="1" applyBorder="1" applyAlignment="1">
      <alignment horizontal="right" vertical="center"/>
    </xf>
    <xf numFmtId="0" fontId="31" fillId="0" borderId="1" xfId="0" applyFont="1" applyBorder="1" applyAlignment="1">
      <alignment vertical="center" shrinkToFit="1"/>
    </xf>
    <xf numFmtId="0" fontId="31" fillId="0" borderId="39" xfId="0" applyFont="1" applyBorder="1" applyAlignment="1">
      <alignment vertical="center" shrinkToFit="1"/>
    </xf>
    <xf numFmtId="0" fontId="24" fillId="0" borderId="0" xfId="0" applyFont="1" applyBorder="1" applyAlignment="1">
      <alignment vertical="center" shrinkToFit="1"/>
    </xf>
    <xf numFmtId="0" fontId="24" fillId="3" borderId="0" xfId="0" applyFont="1" applyFill="1" applyBorder="1" applyAlignment="1" applyProtection="1">
      <alignment vertical="center" shrinkToFit="1"/>
      <protection locked="0"/>
    </xf>
    <xf numFmtId="0" fontId="24" fillId="0" borderId="2" xfId="0" applyFont="1" applyBorder="1" applyAlignment="1">
      <alignment vertical="center" shrinkToFit="1"/>
    </xf>
    <xf numFmtId="0" fontId="21" fillId="0" borderId="22" xfId="0" applyFont="1" applyBorder="1" applyAlignment="1">
      <alignment vertical="center"/>
    </xf>
    <xf numFmtId="0" fontId="24" fillId="2" borderId="22" xfId="0" applyFont="1" applyFill="1" applyBorder="1" applyAlignment="1">
      <alignment vertical="center"/>
    </xf>
    <xf numFmtId="0" fontId="21" fillId="0" borderId="22" xfId="0" applyFont="1" applyBorder="1" applyAlignment="1">
      <alignment horizontal="right" vertical="center"/>
    </xf>
    <xf numFmtId="0" fontId="16" fillId="4" borderId="23" xfId="0" applyFont="1" applyFill="1" applyBorder="1" applyAlignment="1">
      <alignment horizontal="center" vertical="center"/>
    </xf>
    <xf numFmtId="0" fontId="21" fillId="0" borderId="21" xfId="0" applyFont="1" applyBorder="1" applyAlignment="1">
      <alignment horizontal="right" vertical="center"/>
    </xf>
    <xf numFmtId="0" fontId="25" fillId="0" borderId="0" xfId="0" applyFont="1" applyAlignment="1">
      <alignment horizontal="center" vertical="center"/>
    </xf>
    <xf numFmtId="0" fontId="34" fillId="5" borderId="0" xfId="0" applyFont="1" applyFill="1">
      <alignment vertical="center"/>
    </xf>
    <xf numFmtId="0" fontId="25" fillId="5" borderId="0" xfId="0" applyFont="1" applyFill="1">
      <alignment vertical="center"/>
    </xf>
    <xf numFmtId="0" fontId="34" fillId="0" borderId="0" xfId="0" applyFont="1">
      <alignment vertical="center"/>
    </xf>
    <xf numFmtId="0" fontId="25" fillId="0" borderId="0" xfId="0" applyFont="1">
      <alignment vertical="center"/>
    </xf>
    <xf numFmtId="0" fontId="33" fillId="0" borderId="25" xfId="0" applyFont="1" applyBorder="1">
      <alignment vertical="center"/>
    </xf>
    <xf numFmtId="0" fontId="33" fillId="0" borderId="24" xfId="0" applyFont="1" applyBorder="1">
      <alignment vertical="center"/>
    </xf>
    <xf numFmtId="0" fontId="33" fillId="0" borderId="32" xfId="0" applyFont="1" applyBorder="1" applyAlignment="1">
      <alignment vertical="center" wrapText="1"/>
    </xf>
    <xf numFmtId="0" fontId="33" fillId="0" borderId="25" xfId="0" applyFont="1" applyBorder="1" applyAlignment="1">
      <alignment vertical="center" wrapText="1"/>
    </xf>
    <xf numFmtId="0" fontId="25" fillId="0" borderId="32" xfId="0" applyFont="1" applyBorder="1" applyAlignment="1">
      <alignment vertical="center" wrapText="1"/>
    </xf>
    <xf numFmtId="0" fontId="25" fillId="0" borderId="40" xfId="0" applyFont="1" applyBorder="1" applyAlignment="1">
      <alignment wrapText="1"/>
    </xf>
    <xf numFmtId="0" fontId="25" fillId="0" borderId="36" xfId="0" applyFont="1" applyBorder="1" applyAlignment="1">
      <alignment vertical="top" wrapText="1"/>
    </xf>
    <xf numFmtId="0" fontId="25" fillId="0" borderId="32" xfId="0" applyFont="1" applyBorder="1" applyAlignment="1">
      <alignment horizontal="left" vertical="center" wrapText="1"/>
    </xf>
    <xf numFmtId="0" fontId="25" fillId="0" borderId="0" xfId="0" applyFont="1" applyAlignment="1">
      <alignment vertical="center" wrapText="1"/>
    </xf>
    <xf numFmtId="0" fontId="25" fillId="5" borderId="0" xfId="0" applyFont="1" applyFill="1" applyAlignment="1">
      <alignment vertical="center" wrapText="1"/>
    </xf>
    <xf numFmtId="0" fontId="25" fillId="0" borderId="0" xfId="0" applyFont="1" applyAlignment="1">
      <alignment horizontal="center" vertical="center" wrapText="1"/>
    </xf>
    <xf numFmtId="0" fontId="33" fillId="0" borderId="32" xfId="0" applyFont="1" applyBorder="1">
      <alignment vertical="center"/>
    </xf>
    <xf numFmtId="0" fontId="25" fillId="0" borderId="32" xfId="0" applyFont="1" applyBorder="1">
      <alignment vertical="center"/>
    </xf>
    <xf numFmtId="0" fontId="21" fillId="2" borderId="3" xfId="0" applyFont="1" applyFill="1" applyBorder="1" applyAlignment="1">
      <alignment horizontal="left" vertical="center" shrinkToFit="1"/>
    </xf>
    <xf numFmtId="0" fontId="21" fillId="2" borderId="7" xfId="0" applyFont="1" applyFill="1" applyBorder="1" applyAlignment="1">
      <alignment vertical="center" shrinkToFit="1"/>
    </xf>
    <xf numFmtId="0" fontId="21" fillId="0" borderId="10" xfId="0" applyFont="1" applyBorder="1" applyAlignment="1">
      <alignment vertical="center" shrinkToFit="1"/>
    </xf>
    <xf numFmtId="0" fontId="21" fillId="0" borderId="69" xfId="0" applyFont="1" applyBorder="1" applyAlignment="1">
      <alignment vertical="center" shrinkToFit="1"/>
    </xf>
    <xf numFmtId="0" fontId="21" fillId="0" borderId="3" xfId="0" applyFont="1" applyBorder="1" applyAlignment="1">
      <alignment horizontal="left" vertical="center"/>
    </xf>
    <xf numFmtId="0" fontId="32"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15" fillId="0" borderId="0" xfId="0" applyFont="1" applyAlignment="1">
      <alignment horizontal="center" vertical="center"/>
    </xf>
    <xf numFmtId="0" fontId="14" fillId="0" borderId="0" xfId="4" applyFont="1" applyFill="1" applyBorder="1" applyAlignment="1" applyProtection="1">
      <alignment horizontal="center" vertical="center"/>
    </xf>
    <xf numFmtId="0" fontId="16" fillId="4" borderId="28" xfId="4" applyFont="1" applyFill="1" applyBorder="1" applyAlignment="1" applyProtection="1">
      <alignment horizontal="center" vertical="center"/>
    </xf>
    <xf numFmtId="0" fontId="16" fillId="3" borderId="28" xfId="4" applyFont="1" applyFill="1" applyBorder="1" applyAlignment="1" applyProtection="1">
      <alignment horizontal="center" vertical="center"/>
    </xf>
    <xf numFmtId="177" fontId="16" fillId="3" borderId="28" xfId="0" applyNumberFormat="1" applyFont="1" applyFill="1" applyBorder="1" applyAlignment="1" applyProtection="1">
      <alignment horizontal="center" vertical="center"/>
      <protection locked="0"/>
    </xf>
    <xf numFmtId="0" fontId="16" fillId="4" borderId="30" xfId="4" applyFont="1" applyFill="1" applyBorder="1" applyAlignment="1" applyProtection="1">
      <alignment horizontal="left" vertical="center"/>
    </xf>
    <xf numFmtId="0" fontId="16" fillId="3" borderId="30" xfId="4" applyFont="1" applyFill="1" applyBorder="1" applyAlignment="1" applyProtection="1">
      <alignment horizontal="left" vertical="center"/>
      <protection locked="0"/>
    </xf>
    <xf numFmtId="49" fontId="16" fillId="3" borderId="30" xfId="4" applyNumberFormat="1" applyFont="1" applyFill="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6" fillId="4" borderId="31" xfId="4" applyFont="1" applyFill="1" applyBorder="1" applyAlignment="1" applyProtection="1">
      <alignment horizontal="left" vertical="center"/>
    </xf>
    <xf numFmtId="0" fontId="16" fillId="3" borderId="31" xfId="4" applyFont="1" applyFill="1" applyBorder="1" applyAlignment="1" applyProtection="1">
      <alignment horizontal="left" vertical="center"/>
      <protection locked="0"/>
    </xf>
    <xf numFmtId="0" fontId="16" fillId="0" borderId="0" xfId="0" applyFont="1" applyAlignment="1" applyProtection="1">
      <alignment horizontal="left" vertical="center" shrinkToFit="1"/>
      <protection locked="0"/>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8" fillId="4" borderId="31" xfId="0" applyFont="1" applyFill="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11" xfId="4" applyFont="1" applyBorder="1" applyAlignment="1" applyProtection="1">
      <alignment horizontal="center" vertical="center"/>
    </xf>
    <xf numFmtId="0" fontId="13" fillId="0" borderId="12" xfId="4" applyFont="1" applyBorder="1" applyAlignment="1" applyProtection="1">
      <alignment horizontal="center" vertical="center"/>
    </xf>
    <xf numFmtId="0" fontId="13" fillId="0" borderId="13" xfId="4" applyFont="1" applyBorder="1" applyAlignment="1" applyProtection="1">
      <alignment horizontal="center" vertical="center"/>
    </xf>
    <xf numFmtId="0" fontId="21" fillId="0" borderId="7" xfId="0" applyFont="1" applyBorder="1" applyAlignment="1" applyProtection="1">
      <alignment horizontal="left" vertical="center"/>
      <protection locked="0"/>
    </xf>
    <xf numFmtId="49" fontId="16" fillId="0" borderId="0" xfId="4" applyNumberFormat="1" applyFont="1" applyFill="1" applyBorder="1" applyAlignment="1" applyProtection="1">
      <alignment horizontal="center" vertical="center"/>
      <protection locked="0"/>
    </xf>
    <xf numFmtId="0" fontId="21" fillId="0" borderId="0" xfId="0" applyFont="1" applyBorder="1" applyAlignment="1">
      <alignment horizontal="left" vertical="center" shrinkToFit="1"/>
    </xf>
    <xf numFmtId="0" fontId="22" fillId="3" borderId="67" xfId="0" applyFont="1" applyFill="1" applyBorder="1" applyAlignment="1" applyProtection="1">
      <alignment horizontal="center" vertical="center"/>
      <protection locked="0"/>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69" xfId="0" applyFont="1" applyBorder="1" applyAlignment="1">
      <alignment horizontal="center" vertical="center" wrapText="1"/>
    </xf>
    <xf numFmtId="0" fontId="14" fillId="3" borderId="70"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4" fillId="3" borderId="71"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1" fillId="0" borderId="73" xfId="0" applyFont="1" applyBorder="1" applyAlignment="1">
      <alignment horizontal="center" vertical="center" wrapText="1"/>
    </xf>
    <xf numFmtId="0" fontId="21" fillId="0" borderId="10" xfId="0" applyFont="1" applyBorder="1" applyAlignment="1">
      <alignment horizontal="center" vertical="center"/>
    </xf>
    <xf numFmtId="0" fontId="21" fillId="0" borderId="69" xfId="0" applyFont="1" applyBorder="1" applyAlignment="1">
      <alignment horizontal="center" vertical="center"/>
    </xf>
    <xf numFmtId="0" fontId="14" fillId="3" borderId="70" xfId="0" applyFont="1" applyFill="1" applyBorder="1" applyAlignment="1" applyProtection="1">
      <alignment horizontal="left" vertical="center"/>
      <protection locked="0"/>
    </xf>
    <xf numFmtId="0" fontId="14" fillId="3" borderId="10" xfId="0" applyFont="1" applyFill="1" applyBorder="1" applyAlignment="1" applyProtection="1">
      <alignment horizontal="left" vertical="center"/>
      <protection locked="0"/>
    </xf>
    <xf numFmtId="0" fontId="14" fillId="3" borderId="72" xfId="0" applyFont="1" applyFill="1" applyBorder="1" applyAlignment="1" applyProtection="1">
      <alignment horizontal="left" vertical="center"/>
      <protection locked="0"/>
    </xf>
    <xf numFmtId="0" fontId="13" fillId="0" borderId="4" xfId="0" applyFont="1" applyBorder="1" applyAlignment="1">
      <alignment horizontal="center" vertical="center" wrapText="1"/>
    </xf>
    <xf numFmtId="0" fontId="14" fillId="3" borderId="49" xfId="0" applyFont="1" applyFill="1" applyBorder="1" applyAlignment="1" applyProtection="1">
      <alignment horizontal="left" vertical="center" wrapText="1"/>
      <protection locked="0"/>
    </xf>
    <xf numFmtId="0" fontId="14" fillId="3" borderId="50" xfId="0" applyFont="1" applyFill="1" applyBorder="1" applyAlignment="1" applyProtection="1">
      <alignment horizontal="left" vertical="center" wrapText="1"/>
      <protection locked="0"/>
    </xf>
    <xf numFmtId="0" fontId="14" fillId="3" borderId="51" xfId="0" applyFont="1" applyFill="1" applyBorder="1" applyAlignment="1" applyProtection="1">
      <alignment horizontal="left" vertical="center" wrapText="1"/>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4" fillId="3" borderId="6"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0" fontId="22" fillId="0" borderId="65" xfId="0" applyFont="1" applyBorder="1" applyAlignment="1">
      <alignment horizontal="center" vertical="center" wrapText="1"/>
    </xf>
    <xf numFmtId="0" fontId="22" fillId="0" borderId="66" xfId="0" applyFont="1" applyBorder="1" applyAlignment="1">
      <alignment horizontal="center" vertical="center" wrapText="1"/>
    </xf>
    <xf numFmtId="0" fontId="14" fillId="0" borderId="62" xfId="0" applyFont="1" applyBorder="1" applyAlignment="1">
      <alignment vertical="center" wrapText="1"/>
    </xf>
    <xf numFmtId="0" fontId="14" fillId="0" borderId="63" xfId="0" applyFont="1" applyBorder="1" applyAlignment="1">
      <alignment vertical="center" wrapText="1"/>
    </xf>
    <xf numFmtId="0" fontId="14" fillId="0" borderId="64" xfId="0" applyFont="1" applyBorder="1" applyAlignment="1">
      <alignment vertical="center" wrapText="1"/>
    </xf>
    <xf numFmtId="0" fontId="16" fillId="0" borderId="3" xfId="0" applyFont="1" applyBorder="1" applyAlignment="1">
      <alignment horizontal="center" vertical="center" shrinkToFit="1"/>
    </xf>
    <xf numFmtId="0" fontId="16" fillId="0" borderId="1" xfId="0" applyFont="1" applyBorder="1" applyAlignment="1">
      <alignment horizontal="center" vertical="center" shrinkToFit="1"/>
    </xf>
    <xf numFmtId="0" fontId="16" fillId="3" borderId="3"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0" borderId="5" xfId="0" applyFont="1" applyBorder="1" applyAlignment="1">
      <alignment horizontal="center" vertical="center"/>
    </xf>
    <xf numFmtId="0" fontId="16" fillId="0" borderId="27"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1" fillId="0" borderId="7" xfId="0" applyFont="1" applyBorder="1" applyAlignment="1" applyProtection="1">
      <alignment horizontal="center" vertical="center" shrinkToFit="1"/>
      <protection locked="0"/>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6" fillId="0" borderId="46" xfId="0" applyFont="1" applyBorder="1" applyAlignment="1">
      <alignment horizontal="center" vertical="center"/>
    </xf>
    <xf numFmtId="0" fontId="16" fillId="0" borderId="3" xfId="0" applyFont="1" applyBorder="1" applyAlignment="1">
      <alignment horizontal="center" vertical="center"/>
    </xf>
    <xf numFmtId="0" fontId="16" fillId="0" borderId="41" xfId="0" applyFont="1" applyBorder="1" applyAlignment="1">
      <alignment horizontal="center" vertical="center"/>
    </xf>
    <xf numFmtId="0" fontId="16" fillId="0" borderId="1" xfId="0" applyFont="1" applyBorder="1" applyAlignment="1">
      <alignment horizontal="center" vertical="center"/>
    </xf>
    <xf numFmtId="0" fontId="21" fillId="0" borderId="36" xfId="0" applyFont="1" applyBorder="1" applyAlignment="1">
      <alignment horizontal="center" vertical="center"/>
    </xf>
    <xf numFmtId="0" fontId="21" fillId="0" borderId="48"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3" xfId="0" applyFont="1" applyBorder="1" applyAlignment="1">
      <alignment horizontal="center" vertical="center"/>
    </xf>
    <xf numFmtId="0" fontId="14" fillId="3" borderId="53"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26" xfId="0" applyFont="1" applyBorder="1" applyAlignment="1">
      <alignment horizontal="center" vertical="center"/>
    </xf>
    <xf numFmtId="0" fontId="24" fillId="0" borderId="53" xfId="0" applyFont="1" applyBorder="1" applyAlignment="1">
      <alignment horizontal="center" vertical="center" shrinkToFit="1"/>
    </xf>
    <xf numFmtId="0" fontId="24" fillId="0" borderId="56" xfId="0" applyFont="1" applyBorder="1" applyAlignment="1">
      <alignment horizontal="center" vertical="center" shrinkToFit="1"/>
    </xf>
    <xf numFmtId="0" fontId="24" fillId="2" borderId="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3" borderId="0"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6" fillId="3" borderId="53" xfId="0" applyFont="1" applyFill="1" applyBorder="1" applyAlignment="1" applyProtection="1">
      <alignment horizontal="center" vertical="center"/>
      <protection locked="0"/>
    </xf>
    <xf numFmtId="0" fontId="16" fillId="0" borderId="53" xfId="0" applyFont="1" applyBorder="1" applyAlignment="1">
      <alignment horizontal="center" vertical="center"/>
    </xf>
    <xf numFmtId="0" fontId="16" fillId="0" borderId="56" xfId="0" applyFont="1" applyBorder="1" applyAlignment="1">
      <alignment horizontal="center" vertical="center"/>
    </xf>
    <xf numFmtId="0" fontId="13" fillId="0" borderId="4"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24" fillId="2" borderId="73" xfId="0" applyFont="1" applyFill="1" applyBorder="1" applyAlignment="1">
      <alignment horizontal="center" vertical="center"/>
    </xf>
    <xf numFmtId="0" fontId="24" fillId="2" borderId="10" xfId="0" applyFont="1" applyFill="1" applyBorder="1" applyAlignment="1">
      <alignment horizontal="center" vertical="center"/>
    </xf>
    <xf numFmtId="0" fontId="24" fillId="3" borderId="10" xfId="0" applyFont="1" applyFill="1" applyBorder="1" applyAlignment="1" applyProtection="1">
      <alignment horizontal="center" vertical="center"/>
      <protection locked="0"/>
    </xf>
    <xf numFmtId="0" fontId="16" fillId="3" borderId="59" xfId="0" applyFont="1" applyFill="1" applyBorder="1" applyAlignment="1" applyProtection="1">
      <alignment horizontal="center" vertical="center"/>
      <protection locked="0"/>
    </xf>
    <xf numFmtId="0" fontId="24" fillId="0" borderId="56" xfId="0" applyFont="1" applyBorder="1" applyAlignment="1">
      <alignment horizontal="center" vertical="center"/>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24" fillId="3" borderId="59" xfId="0" applyFont="1" applyFill="1" applyBorder="1" applyAlignment="1" applyProtection="1">
      <alignment horizontal="center" vertical="center"/>
      <protection locked="0"/>
    </xf>
    <xf numFmtId="0" fontId="14" fillId="3" borderId="59" xfId="0" applyFont="1" applyFill="1" applyBorder="1" applyAlignment="1" applyProtection="1">
      <alignment horizontal="center" vertical="center"/>
      <protection locked="0"/>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2" borderId="57"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3" borderId="53" xfId="0" applyFont="1" applyFill="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72" xfId="0" applyFont="1" applyBorder="1" applyAlignment="1">
      <alignment horizontal="center" vertical="center"/>
    </xf>
    <xf numFmtId="176" fontId="24" fillId="3" borderId="53" xfId="0" applyNumberFormat="1" applyFont="1" applyFill="1" applyBorder="1" applyAlignment="1" applyProtection="1">
      <alignment horizontal="center" vertical="center"/>
      <protection locked="0"/>
    </xf>
    <xf numFmtId="0" fontId="14" fillId="0" borderId="56" xfId="0" applyFont="1" applyBorder="1" applyAlignment="1">
      <alignment horizontal="center" vertical="center"/>
    </xf>
    <xf numFmtId="0" fontId="24" fillId="2" borderId="59" xfId="0" applyFont="1" applyFill="1" applyBorder="1" applyAlignment="1">
      <alignment horizontal="center" vertical="center"/>
    </xf>
    <xf numFmtId="0" fontId="24" fillId="2" borderId="60" xfId="0" applyFont="1" applyFill="1" applyBorder="1" applyAlignment="1">
      <alignment horizontal="center" vertical="center"/>
    </xf>
    <xf numFmtId="0" fontId="24" fillId="3" borderId="58" xfId="0" applyFont="1" applyFill="1" applyBorder="1" applyAlignment="1" applyProtection="1">
      <alignment horizontal="center" vertical="center"/>
      <protection locked="0"/>
    </xf>
    <xf numFmtId="0" fontId="24" fillId="2" borderId="77" xfId="0" applyFont="1" applyFill="1" applyBorder="1" applyAlignment="1">
      <alignment horizontal="center" vertical="center"/>
    </xf>
    <xf numFmtId="176" fontId="24" fillId="3" borderId="78" xfId="0" applyNumberFormat="1" applyFont="1" applyFill="1" applyBorder="1" applyAlignment="1" applyProtection="1">
      <alignment horizontal="center" vertical="center"/>
      <protection locked="0"/>
    </xf>
    <xf numFmtId="176" fontId="24" fillId="3" borderId="59" xfId="0" applyNumberFormat="1" applyFont="1" applyFill="1" applyBorder="1" applyAlignment="1" applyProtection="1">
      <alignment horizontal="center" vertical="center"/>
      <protection locked="0"/>
    </xf>
    <xf numFmtId="0" fontId="22" fillId="4" borderId="59" xfId="0" applyFont="1" applyFill="1" applyBorder="1" applyAlignment="1">
      <alignment horizontal="center" vertical="center" wrapText="1"/>
    </xf>
    <xf numFmtId="176" fontId="16" fillId="3" borderId="61" xfId="0" applyNumberFormat="1" applyFont="1" applyFill="1" applyBorder="1" applyAlignment="1" applyProtection="1">
      <alignment horizontal="center" vertical="center"/>
      <protection locked="0"/>
    </xf>
    <xf numFmtId="176" fontId="16" fillId="3" borderId="59" xfId="0" applyNumberFormat="1" applyFont="1" applyFill="1" applyBorder="1" applyAlignment="1" applyProtection="1">
      <alignment horizontal="center" vertical="center"/>
      <protection locked="0"/>
    </xf>
    <xf numFmtId="0" fontId="24" fillId="3" borderId="10" xfId="0" applyFont="1" applyFill="1" applyBorder="1" applyAlignment="1" applyProtection="1">
      <alignment horizontal="center" vertical="center" wrapText="1"/>
      <protection locked="0"/>
    </xf>
    <xf numFmtId="0" fontId="24" fillId="2" borderId="69" xfId="0" applyFont="1" applyFill="1" applyBorder="1" applyAlignment="1">
      <alignment horizontal="center" vertical="center"/>
    </xf>
    <xf numFmtId="0" fontId="24" fillId="3" borderId="70" xfId="0" applyFont="1" applyFill="1" applyBorder="1" applyAlignment="1">
      <alignment horizontal="left" vertical="center" shrinkToFit="1"/>
    </xf>
    <xf numFmtId="0" fontId="24" fillId="3" borderId="10" xfId="0" applyFont="1" applyFill="1" applyBorder="1" applyAlignment="1">
      <alignment horizontal="left" vertical="center" shrinkToFit="1"/>
    </xf>
    <xf numFmtId="0" fontId="24" fillId="3" borderId="72" xfId="0" applyFont="1" applyFill="1" applyBorder="1" applyAlignment="1">
      <alignment horizontal="left" vertical="center" shrinkToFit="1"/>
    </xf>
    <xf numFmtId="0" fontId="24" fillId="0" borderId="58" xfId="0" applyFont="1" applyBorder="1" applyAlignment="1">
      <alignment horizontal="center" vertical="center" shrinkToFit="1"/>
    </xf>
    <xf numFmtId="0" fontId="24" fillId="0" borderId="77" xfId="0" applyFont="1" applyBorder="1" applyAlignment="1">
      <alignment horizontal="center" vertical="center" shrinkToFit="1"/>
    </xf>
    <xf numFmtId="0" fontId="24" fillId="3" borderId="78" xfId="0" applyFont="1" applyFill="1" applyBorder="1" applyAlignment="1" applyProtection="1">
      <alignment horizontal="center" vertical="center" shrinkToFit="1"/>
      <protection locked="0"/>
    </xf>
    <xf numFmtId="0" fontId="24" fillId="3" borderId="59" xfId="0" applyFont="1" applyFill="1" applyBorder="1" applyAlignment="1" applyProtection="1">
      <alignment horizontal="center" vertical="center" shrinkToFit="1"/>
      <protection locked="0"/>
    </xf>
    <xf numFmtId="0" fontId="24" fillId="2" borderId="58"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4" fillId="0" borderId="21"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26" fillId="0" borderId="0" xfId="0" applyFont="1" applyBorder="1" applyAlignment="1" applyProtection="1">
      <alignment horizontal="center" vertical="center" shrinkToFit="1"/>
      <protection locked="0"/>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16" fillId="3" borderId="22" xfId="0" applyFont="1" applyFill="1" applyBorder="1" applyAlignment="1" applyProtection="1">
      <alignment horizontal="center" vertical="center"/>
      <protection locked="0"/>
    </xf>
    <xf numFmtId="177" fontId="14" fillId="3" borderId="10" xfId="0" applyNumberFormat="1" applyFont="1" applyFill="1" applyBorder="1" applyAlignment="1" applyProtection="1">
      <alignment horizontal="center" vertical="center"/>
      <protection locked="0"/>
    </xf>
    <xf numFmtId="0" fontId="24" fillId="0" borderId="29" xfId="0" applyFont="1" applyBorder="1" applyAlignment="1">
      <alignment horizontal="center" vertical="center" shrinkToFit="1"/>
    </xf>
    <xf numFmtId="0" fontId="24" fillId="0" borderId="79" xfId="0" applyFont="1" applyBorder="1" applyAlignment="1">
      <alignment horizontal="center" vertical="center" shrinkToFit="1"/>
    </xf>
    <xf numFmtId="0" fontId="24" fillId="3" borderId="29" xfId="0" applyFont="1" applyFill="1" applyBorder="1" applyAlignment="1" applyProtection="1">
      <alignment horizontal="center" vertical="center" shrinkToFit="1"/>
      <protection locked="0"/>
    </xf>
    <xf numFmtId="0" fontId="24" fillId="3" borderId="0" xfId="0" applyFont="1" applyFill="1" applyBorder="1" applyAlignment="1" applyProtection="1">
      <alignment horizontal="center" vertical="center" shrinkToFit="1"/>
      <protection locked="0"/>
    </xf>
    <xf numFmtId="0" fontId="24" fillId="0" borderId="70" xfId="0" applyFont="1" applyBorder="1" applyAlignment="1">
      <alignment horizontal="center" vertical="center"/>
    </xf>
    <xf numFmtId="0" fontId="12" fillId="0" borderId="69" xfId="0" applyFont="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25" fillId="0" borderId="32" xfId="0" applyFont="1" applyBorder="1" applyAlignment="1">
      <alignment vertical="center"/>
    </xf>
    <xf numFmtId="0" fontId="7" fillId="0" borderId="25" xfId="0" applyFont="1" applyBorder="1" applyAlignment="1">
      <alignment horizontal="left" vertical="center" wrapText="1"/>
    </xf>
    <xf numFmtId="0" fontId="7" fillId="0" borderId="15" xfId="0" applyFont="1" applyBorder="1" applyAlignment="1">
      <alignment horizontal="left" vertical="center"/>
    </xf>
    <xf numFmtId="0" fontId="7" fillId="0" borderId="24" xfId="0" applyFont="1" applyBorder="1" applyAlignment="1">
      <alignment horizontal="left" vertical="center"/>
    </xf>
    <xf numFmtId="0" fontId="10" fillId="0" borderId="0" xfId="0" applyFont="1" applyAlignment="1">
      <alignment horizontal="center" vertical="center"/>
    </xf>
    <xf numFmtId="0" fontId="25" fillId="0" borderId="40" xfId="0" applyFont="1" applyBorder="1" applyAlignment="1">
      <alignment horizontal="left" vertical="center"/>
    </xf>
    <xf numFmtId="0" fontId="25" fillId="0" borderId="36" xfId="0" applyFont="1" applyBorder="1" applyAlignment="1">
      <alignment horizontal="left" vertical="center"/>
    </xf>
    <xf numFmtId="0" fontId="25" fillId="0" borderId="32" xfId="0" applyFont="1" applyBorder="1" applyAlignment="1">
      <alignment vertical="center" shrinkToFit="1"/>
    </xf>
    <xf numFmtId="0" fontId="25" fillId="0" borderId="40" xfId="0" applyFont="1" applyBorder="1" applyAlignment="1">
      <alignment vertical="center" wrapText="1"/>
    </xf>
    <xf numFmtId="0" fontId="12" fillId="0" borderId="36"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xf>
    <xf numFmtId="0" fontId="12" fillId="0" borderId="26" xfId="0" applyFont="1" applyBorder="1" applyAlignment="1">
      <alignment vertical="center"/>
    </xf>
    <xf numFmtId="0" fontId="12" fillId="0" borderId="39" xfId="0" applyFont="1" applyBorder="1" applyAlignment="1">
      <alignment vertical="center"/>
    </xf>
    <xf numFmtId="0" fontId="25" fillId="0" borderId="32" xfId="0" applyFont="1" applyBorder="1" applyAlignment="1">
      <alignment vertical="center" wrapText="1"/>
    </xf>
    <xf numFmtId="0" fontId="25" fillId="0" borderId="40" xfId="0" applyFont="1" applyBorder="1" applyAlignment="1">
      <alignment horizontal="left" vertical="center" wrapText="1"/>
    </xf>
    <xf numFmtId="0" fontId="25" fillId="0" borderId="36" xfId="0" applyFont="1" applyBorder="1" applyAlignment="1">
      <alignment horizontal="left" vertical="center" wrapText="1"/>
    </xf>
    <xf numFmtId="0" fontId="25" fillId="0" borderId="25"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5" fillId="0" borderId="25" xfId="0" applyFont="1" applyBorder="1" applyAlignment="1">
      <alignment horizontal="left" vertical="center" wrapText="1"/>
    </xf>
    <xf numFmtId="0" fontId="25" fillId="0" borderId="24"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8"/>
  <sheetViews>
    <sheetView showGridLines="0" tabSelected="1" view="pageBreakPreview" topLeftCell="B1" zoomScale="80" zoomScaleNormal="80" zoomScaleSheetLayoutView="80" workbookViewId="0">
      <selection activeCell="C19" sqref="C19:H19"/>
    </sheetView>
  </sheetViews>
  <sheetFormatPr defaultRowHeight="13.5" x14ac:dyDescent="0.15"/>
  <cols>
    <col min="1" max="1" width="0" style="17" hidden="1" customWidth="1"/>
    <col min="2" max="2" width="5.125" style="17" customWidth="1"/>
    <col min="3" max="8" width="4.625" style="17" customWidth="1"/>
    <col min="9" max="34" width="4.25" style="17" customWidth="1"/>
    <col min="35" max="35" width="4.625" style="17" customWidth="1"/>
    <col min="36" max="16384" width="9" style="17"/>
  </cols>
  <sheetData>
    <row r="1" spans="2:35" ht="50.1" customHeight="1" x14ac:dyDescent="0.15">
      <c r="B1" s="167" t="s">
        <v>
0</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
    </row>
    <row r="2" spans="2:35" ht="50.1" customHeight="1" x14ac:dyDescent="0.15">
      <c r="B2" s="168" t="s">
        <v>
185</v>
      </c>
      <c r="C2" s="168"/>
      <c r="D2" s="168"/>
      <c r="E2" s="168"/>
      <c r="F2" s="168"/>
      <c r="G2" s="168"/>
      <c r="H2" s="168"/>
      <c r="I2" s="168"/>
      <c r="J2" s="18"/>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2:35" ht="39.950000000000003" customHeight="1" x14ac:dyDescent="0.15">
      <c r="B3" s="170"/>
      <c r="C3" s="170"/>
      <c r="D3" s="170"/>
      <c r="E3" s="170"/>
      <c r="F3" s="170"/>
      <c r="G3" s="170"/>
      <c r="H3" s="170"/>
      <c r="I3" s="170"/>
      <c r="J3" s="170"/>
      <c r="K3" s="170"/>
      <c r="L3" s="170"/>
      <c r="M3" s="170"/>
      <c r="N3" s="170"/>
      <c r="O3" s="170"/>
      <c r="P3" s="170"/>
      <c r="Q3" s="170"/>
      <c r="R3" s="170"/>
      <c r="S3" s="170"/>
      <c r="T3" s="170"/>
      <c r="U3" s="170"/>
      <c r="V3" s="19" t="s">
        <v>
1</v>
      </c>
      <c r="W3" s="19"/>
      <c r="X3" s="19"/>
      <c r="Y3" s="171" t="s">
        <v>
2</v>
      </c>
      <c r="Z3" s="172"/>
      <c r="AA3" s="173"/>
      <c r="AB3" s="173"/>
      <c r="AC3" s="20" t="s">
        <v>
3</v>
      </c>
      <c r="AD3" s="173"/>
      <c r="AE3" s="173"/>
      <c r="AF3" s="20" t="s">
        <v>
4</v>
      </c>
      <c r="AG3" s="173"/>
      <c r="AH3" s="173"/>
      <c r="AI3" s="20" t="s">
        <v>
5</v>
      </c>
    </row>
    <row r="4" spans="2:35" ht="50.1" customHeight="1" x14ac:dyDescent="0.15">
      <c r="B4" s="170"/>
      <c r="C4" s="170"/>
      <c r="D4" s="170"/>
      <c r="E4" s="170"/>
      <c r="F4" s="170"/>
      <c r="G4" s="170"/>
      <c r="H4" s="170"/>
      <c r="I4" s="170"/>
      <c r="J4" s="170"/>
      <c r="K4" s="170"/>
      <c r="L4" s="170"/>
      <c r="M4" s="170"/>
      <c r="N4" s="170"/>
      <c r="O4" s="170"/>
      <c r="P4" s="170"/>
      <c r="Q4" s="170"/>
      <c r="R4" s="170"/>
      <c r="S4" s="170"/>
      <c r="T4" s="170"/>
      <c r="U4" s="170"/>
      <c r="V4" s="174" t="s">
        <v>
6</v>
      </c>
      <c r="W4" s="174"/>
      <c r="X4" s="174"/>
      <c r="Y4" s="174"/>
      <c r="Z4" s="175"/>
      <c r="AA4" s="175"/>
      <c r="AB4" s="175"/>
      <c r="AC4" s="175"/>
      <c r="AD4" s="175"/>
      <c r="AE4" s="175"/>
      <c r="AF4" s="175"/>
      <c r="AG4" s="175"/>
      <c r="AH4" s="175"/>
      <c r="AI4" s="175"/>
    </row>
    <row r="5" spans="2:35" ht="50.1" customHeight="1" x14ac:dyDescent="0.15">
      <c r="B5" s="170"/>
      <c r="C5" s="170"/>
      <c r="D5" s="170"/>
      <c r="E5" s="170"/>
      <c r="F5" s="170"/>
      <c r="G5" s="170"/>
      <c r="H5" s="170"/>
      <c r="I5" s="170"/>
      <c r="J5" s="170"/>
      <c r="K5" s="170"/>
      <c r="L5" s="170"/>
      <c r="M5" s="170"/>
      <c r="N5" s="170"/>
      <c r="O5" s="170"/>
      <c r="P5" s="170"/>
      <c r="Q5" s="170"/>
      <c r="R5" s="170"/>
      <c r="S5" s="170"/>
      <c r="T5" s="170"/>
      <c r="U5" s="170"/>
      <c r="V5" s="174" t="s">
        <v>
7</v>
      </c>
      <c r="W5" s="174"/>
      <c r="X5" s="174"/>
      <c r="Y5" s="174"/>
      <c r="Z5" s="175"/>
      <c r="AA5" s="175"/>
      <c r="AB5" s="175"/>
      <c r="AC5" s="175"/>
      <c r="AD5" s="175"/>
      <c r="AE5" s="175"/>
      <c r="AF5" s="175"/>
      <c r="AG5" s="175"/>
      <c r="AH5" s="175"/>
      <c r="AI5" s="175"/>
    </row>
    <row r="6" spans="2:35" ht="80.099999999999994" customHeight="1" x14ac:dyDescent="0.15">
      <c r="B6" s="180"/>
      <c r="C6" s="180"/>
      <c r="D6" s="180"/>
      <c r="E6" s="180"/>
      <c r="F6" s="180"/>
      <c r="G6" s="180"/>
      <c r="H6" s="180"/>
      <c r="I6" s="180"/>
      <c r="J6" s="180"/>
      <c r="K6" s="180"/>
      <c r="L6" s="180"/>
      <c r="M6" s="180"/>
      <c r="N6" s="180"/>
      <c r="O6" s="180"/>
      <c r="P6" s="21"/>
      <c r="Q6" s="21"/>
      <c r="R6" s="21"/>
      <c r="S6" s="21"/>
      <c r="T6" s="21"/>
      <c r="U6" s="21"/>
      <c r="V6" s="174" t="s">
        <v>
8</v>
      </c>
      <c r="W6" s="174"/>
      <c r="X6" s="174"/>
      <c r="Y6" s="174"/>
      <c r="Z6" s="175"/>
      <c r="AA6" s="175"/>
      <c r="AB6" s="175"/>
      <c r="AC6" s="175"/>
      <c r="AD6" s="175"/>
      <c r="AE6" s="175"/>
      <c r="AF6" s="175"/>
      <c r="AG6" s="175"/>
      <c r="AH6" s="175"/>
      <c r="AI6" s="175"/>
    </row>
    <row r="7" spans="2:35" ht="50.1" customHeight="1" x14ac:dyDescent="0.15">
      <c r="B7" s="181"/>
      <c r="C7" s="181"/>
      <c r="D7" s="181"/>
      <c r="E7" s="182"/>
      <c r="F7" s="182"/>
      <c r="G7" s="183"/>
      <c r="H7" s="183"/>
      <c r="I7" s="22"/>
      <c r="J7" s="183"/>
      <c r="K7" s="183"/>
      <c r="L7" s="22"/>
      <c r="M7" s="183"/>
      <c r="N7" s="183"/>
      <c r="O7" s="22"/>
      <c r="P7" s="21"/>
      <c r="Q7" s="21"/>
      <c r="R7" s="21"/>
      <c r="S7" s="21"/>
      <c r="T7" s="21"/>
      <c r="U7" s="21"/>
      <c r="V7" s="174" t="s">
        <v>
9</v>
      </c>
      <c r="W7" s="174"/>
      <c r="X7" s="174"/>
      <c r="Y7" s="23"/>
      <c r="Z7" s="176"/>
      <c r="AA7" s="176"/>
      <c r="AB7" s="24" t="s">
        <v>
10</v>
      </c>
      <c r="AC7" s="176"/>
      <c r="AD7" s="176"/>
      <c r="AE7" s="176"/>
      <c r="AF7" s="24" t="s">
        <v>
10</v>
      </c>
      <c r="AG7" s="176"/>
      <c r="AH7" s="176"/>
      <c r="AI7" s="176"/>
    </row>
    <row r="8" spans="2:35" ht="50.1" customHeight="1" x14ac:dyDescent="0.15">
      <c r="B8" s="177"/>
      <c r="C8" s="177"/>
      <c r="D8" s="177"/>
      <c r="E8" s="177"/>
      <c r="F8" s="177"/>
      <c r="G8" s="177"/>
      <c r="H8" s="177"/>
      <c r="I8" s="177"/>
      <c r="J8" s="177"/>
      <c r="K8" s="177"/>
      <c r="L8" s="177"/>
      <c r="M8" s="177"/>
      <c r="N8" s="177"/>
      <c r="O8" s="177"/>
      <c r="P8" s="21"/>
      <c r="Q8" s="21"/>
      <c r="R8" s="21"/>
      <c r="S8" s="21"/>
      <c r="T8" s="21"/>
      <c r="U8" s="21"/>
      <c r="V8" s="178" t="s">
        <v>
11</v>
      </c>
      <c r="W8" s="178"/>
      <c r="X8" s="178"/>
      <c r="Y8" s="178"/>
      <c r="Z8" s="179"/>
      <c r="AA8" s="179"/>
      <c r="AB8" s="179"/>
      <c r="AC8" s="179"/>
      <c r="AD8" s="179"/>
      <c r="AE8" s="179"/>
      <c r="AF8" s="179"/>
      <c r="AG8" s="179"/>
      <c r="AH8" s="179"/>
      <c r="AI8" s="179"/>
    </row>
    <row r="9" spans="2:35" ht="50.1" customHeight="1" x14ac:dyDescent="0.15">
      <c r="B9" s="181"/>
      <c r="C9" s="181"/>
      <c r="D9" s="181"/>
      <c r="E9" s="181"/>
      <c r="F9" s="196"/>
      <c r="G9" s="196"/>
      <c r="H9" s="25"/>
      <c r="I9" s="196"/>
      <c r="J9" s="196"/>
      <c r="K9" s="196"/>
      <c r="L9" s="25"/>
      <c r="M9" s="196"/>
      <c r="N9" s="196"/>
      <c r="O9" s="196"/>
      <c r="P9" s="21"/>
      <c r="Q9" s="21"/>
      <c r="R9" s="21"/>
      <c r="S9" s="21"/>
      <c r="T9" s="21"/>
      <c r="U9" s="21"/>
      <c r="V9" s="174" t="s">
        <v>
12</v>
      </c>
      <c r="W9" s="174"/>
      <c r="X9" s="174"/>
      <c r="Y9" s="174"/>
      <c r="Z9" s="176"/>
      <c r="AA9" s="176"/>
      <c r="AB9" s="24" t="s">
        <v>
10</v>
      </c>
      <c r="AC9" s="176"/>
      <c r="AD9" s="176"/>
      <c r="AE9" s="176"/>
      <c r="AF9" s="24" t="s">
        <v>
10</v>
      </c>
      <c r="AG9" s="176"/>
      <c r="AH9" s="176"/>
      <c r="AI9" s="176"/>
    </row>
    <row r="10" spans="2:35" ht="50.1" customHeight="1" x14ac:dyDescent="0.15">
      <c r="B10" s="26" t="s">
        <v>
13</v>
      </c>
      <c r="C10" s="27"/>
      <c r="D10" s="27"/>
      <c r="E10" s="27"/>
      <c r="F10" s="27"/>
      <c r="G10" s="27"/>
      <c r="H10" s="27"/>
      <c r="I10" s="27"/>
      <c r="J10" s="27"/>
      <c r="K10" s="27"/>
      <c r="L10" s="27"/>
      <c r="M10" s="27"/>
      <c r="N10" s="27"/>
      <c r="O10" s="27"/>
      <c r="P10" s="21"/>
      <c r="Q10" s="21"/>
      <c r="R10" s="21"/>
      <c r="S10" s="21"/>
      <c r="T10" s="21"/>
      <c r="U10" s="21"/>
      <c r="V10" s="184"/>
      <c r="W10" s="184"/>
      <c r="X10" s="184"/>
      <c r="Y10" s="184"/>
      <c r="Z10" s="184"/>
      <c r="AA10" s="184"/>
      <c r="AB10" s="184"/>
      <c r="AC10" s="184"/>
      <c r="AD10" s="184"/>
      <c r="AE10" s="184"/>
      <c r="AF10" s="184"/>
      <c r="AG10" s="184"/>
      <c r="AH10" s="184"/>
      <c r="AI10" s="184"/>
    </row>
    <row r="11" spans="2:35" ht="50.1" customHeight="1" x14ac:dyDescent="0.15">
      <c r="B11" s="28" t="s">
        <v>
14</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spans="2:35" ht="50.1" customHeight="1" thickBot="1" x14ac:dyDescent="0.2">
      <c r="B12" s="29" t="s">
        <v>
181</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2:35" ht="25.5" customHeight="1" thickBot="1" x14ac:dyDescent="0.2">
      <c r="B13" s="30" t="s">
        <v>
15</v>
      </c>
      <c r="C13" s="185" t="s">
        <v>
16</v>
      </c>
      <c r="D13" s="186"/>
      <c r="E13" s="186"/>
      <c r="F13" s="186"/>
      <c r="G13" s="186"/>
      <c r="H13" s="187"/>
      <c r="I13" s="185" t="s">
        <v>
17</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8"/>
      <c r="AI13" s="187"/>
    </row>
    <row r="14" spans="2:35" ht="50.1" customHeight="1" x14ac:dyDescent="0.15">
      <c r="B14" s="189">
        <v>
1</v>
      </c>
      <c r="C14" s="192" t="s">
        <v>
18</v>
      </c>
      <c r="D14" s="192"/>
      <c r="E14" s="192"/>
      <c r="F14" s="192"/>
      <c r="G14" s="192"/>
      <c r="H14" s="192"/>
      <c r="I14" s="31" t="s">
        <v>
145</v>
      </c>
      <c r="J14" s="32" t="s">
        <v>
126</v>
      </c>
      <c r="K14" s="33"/>
      <c r="L14" s="33"/>
      <c r="M14" s="34" t="s">
        <v>
145</v>
      </c>
      <c r="N14" s="166" t="s">
        <v>
127</v>
      </c>
      <c r="O14" s="166"/>
      <c r="P14" s="34" t="s">
        <v>
145</v>
      </c>
      <c r="Q14" s="33" t="s">
        <v>
128</v>
      </c>
      <c r="R14" s="35"/>
      <c r="S14" s="33"/>
      <c r="T14" s="33"/>
      <c r="U14" s="33"/>
      <c r="V14" s="33"/>
      <c r="W14" s="34" t="s">
        <v>
145</v>
      </c>
      <c r="X14" s="33" t="s">
        <v>
129</v>
      </c>
      <c r="Y14" s="33"/>
      <c r="Z14" s="34" t="s">
        <v>
145</v>
      </c>
      <c r="AA14" s="33" t="s">
        <v>
130</v>
      </c>
      <c r="AB14" s="33"/>
      <c r="AC14" s="34" t="s">
        <v>
145</v>
      </c>
      <c r="AD14" s="33" t="s">
        <v>
131</v>
      </c>
      <c r="AE14" s="33"/>
      <c r="AF14" s="33"/>
      <c r="AG14" s="33"/>
      <c r="AH14" s="33"/>
      <c r="AI14" s="36"/>
    </row>
    <row r="15" spans="2:35" ht="50.1" customHeight="1" x14ac:dyDescent="0.15">
      <c r="B15" s="190"/>
      <c r="C15" s="193"/>
      <c r="D15" s="193"/>
      <c r="E15" s="193"/>
      <c r="F15" s="193"/>
      <c r="G15" s="193"/>
      <c r="H15" s="193"/>
      <c r="I15" s="37" t="s">
        <v>
145</v>
      </c>
      <c r="J15" s="38" t="s">
        <v>
132</v>
      </c>
      <c r="K15" s="38"/>
      <c r="L15" s="38"/>
      <c r="M15" s="39" t="s">
        <v>
145</v>
      </c>
      <c r="N15" s="40" t="s">
        <v>
133</v>
      </c>
      <c r="O15" s="40"/>
      <c r="P15" s="40"/>
      <c r="R15" s="39" t="s">
        <v>
145</v>
      </c>
      <c r="S15" s="38" t="s">
        <v>
190</v>
      </c>
      <c r="T15" s="38"/>
      <c r="U15" s="38"/>
      <c r="V15" s="38"/>
      <c r="W15" s="39" t="s">
        <v>
145</v>
      </c>
      <c r="X15" s="38" t="s">
        <v>
134</v>
      </c>
      <c r="Y15" s="38"/>
      <c r="Z15" s="38"/>
      <c r="AA15" s="38"/>
      <c r="AB15" s="38"/>
      <c r="AC15" s="39" t="s">
        <v>
145</v>
      </c>
      <c r="AD15" s="38" t="s">
        <v>
135</v>
      </c>
      <c r="AE15" s="38"/>
      <c r="AF15" s="38"/>
      <c r="AG15" s="38"/>
      <c r="AH15" s="38"/>
      <c r="AI15" s="41"/>
    </row>
    <row r="16" spans="2:35" ht="50.1" customHeight="1" x14ac:dyDescent="0.15">
      <c r="B16" s="190"/>
      <c r="C16" s="193"/>
      <c r="D16" s="193"/>
      <c r="E16" s="193"/>
      <c r="F16" s="193"/>
      <c r="G16" s="193"/>
      <c r="H16" s="193"/>
      <c r="I16" s="37" t="s">
        <v>
145</v>
      </c>
      <c r="J16" s="38" t="s">
        <v>
136</v>
      </c>
      <c r="K16" s="38"/>
      <c r="L16" s="38"/>
      <c r="M16" s="38"/>
      <c r="N16" s="38"/>
      <c r="O16" s="38"/>
      <c r="P16" s="38"/>
      <c r="Q16" s="39" t="s">
        <v>
145</v>
      </c>
      <c r="R16" s="197" t="s">
        <v>
137</v>
      </c>
      <c r="S16" s="197"/>
      <c r="T16" s="197"/>
      <c r="U16" s="197"/>
      <c r="V16" s="197"/>
      <c r="W16" s="39" t="s">
        <v>
145</v>
      </c>
      <c r="X16" s="197" t="s">
        <v>
138</v>
      </c>
      <c r="Y16" s="197"/>
      <c r="Z16" s="197"/>
      <c r="AA16" s="197"/>
      <c r="AB16" s="197"/>
      <c r="AC16" s="197"/>
      <c r="AD16" s="39" t="s">
        <v>
145</v>
      </c>
      <c r="AE16" s="38" t="s">
        <v>
139</v>
      </c>
      <c r="AF16" s="38"/>
      <c r="AG16" s="38"/>
      <c r="AH16" s="38"/>
      <c r="AI16" s="41"/>
    </row>
    <row r="17" spans="2:35" ht="50.1" customHeight="1" thickBot="1" x14ac:dyDescent="0.2">
      <c r="B17" s="191"/>
      <c r="C17" s="194"/>
      <c r="D17" s="194"/>
      <c r="E17" s="194"/>
      <c r="F17" s="194"/>
      <c r="G17" s="194"/>
      <c r="H17" s="194"/>
      <c r="I17" s="42" t="s">
        <v>
145</v>
      </c>
      <c r="J17" s="43" t="s">
        <v>
142</v>
      </c>
      <c r="K17" s="43"/>
      <c r="L17" s="43"/>
      <c r="M17" s="43"/>
      <c r="N17" s="44" t="s">
        <v>
145</v>
      </c>
      <c r="O17" s="43" t="s">
        <v>
140</v>
      </c>
      <c r="P17" s="43"/>
      <c r="Q17" s="43"/>
      <c r="R17" s="43"/>
      <c r="S17" s="45" t="s">
        <v>
145</v>
      </c>
      <c r="T17" s="43" t="s">
        <v>
141</v>
      </c>
      <c r="U17" s="43"/>
      <c r="V17" s="43"/>
      <c r="W17" s="45" t="s">
        <v>
145</v>
      </c>
      <c r="X17" s="43" t="s">
        <v>
143</v>
      </c>
      <c r="Y17" s="46"/>
      <c r="Z17" s="195"/>
      <c r="AA17" s="195"/>
      <c r="AB17" s="195"/>
      <c r="AC17" s="195"/>
      <c r="AD17" s="195"/>
      <c r="AE17" s="195"/>
      <c r="AF17" s="195"/>
      <c r="AG17" s="43" t="s">
        <v>
19</v>
      </c>
      <c r="AH17" s="46"/>
      <c r="AI17" s="47"/>
    </row>
    <row r="18" spans="2:35" ht="50.1" customHeight="1" x14ac:dyDescent="0.15">
      <c r="B18" s="189">
        <v>
2</v>
      </c>
      <c r="C18" s="221" t="s">
        <v>
20</v>
      </c>
      <c r="D18" s="210"/>
      <c r="E18" s="210"/>
      <c r="F18" s="210"/>
      <c r="G18" s="210"/>
      <c r="H18" s="211"/>
      <c r="I18" s="222"/>
      <c r="J18" s="223"/>
      <c r="K18" s="223"/>
      <c r="L18" s="223"/>
      <c r="M18" s="223"/>
      <c r="N18" s="223"/>
      <c r="O18" s="223"/>
      <c r="P18" s="223"/>
      <c r="Q18" s="223"/>
      <c r="R18" s="223"/>
      <c r="S18" s="223"/>
      <c r="T18" s="223"/>
      <c r="U18" s="223"/>
      <c r="V18" s="223"/>
      <c r="W18" s="223"/>
      <c r="X18" s="223"/>
      <c r="Y18" s="223"/>
      <c r="Z18" s="224"/>
      <c r="AA18" s="232"/>
      <c r="AB18" s="233"/>
      <c r="AC18" s="233"/>
      <c r="AD18" s="233"/>
      <c r="AE18" s="233"/>
      <c r="AF18" s="233"/>
      <c r="AG18" s="233"/>
      <c r="AH18" s="233"/>
      <c r="AI18" s="234"/>
    </row>
    <row r="19" spans="2:35" ht="60" customHeight="1" thickBot="1" x14ac:dyDescent="0.2">
      <c r="B19" s="191"/>
      <c r="C19" s="225" t="s">
        <v>
21</v>
      </c>
      <c r="D19" s="226"/>
      <c r="E19" s="226"/>
      <c r="F19" s="226"/>
      <c r="G19" s="226"/>
      <c r="H19" s="227"/>
      <c r="I19" s="228"/>
      <c r="J19" s="229"/>
      <c r="K19" s="229"/>
      <c r="L19" s="229"/>
      <c r="M19" s="229"/>
      <c r="N19" s="229"/>
      <c r="O19" s="229"/>
      <c r="P19" s="229"/>
      <c r="Q19" s="229"/>
      <c r="R19" s="229"/>
      <c r="S19" s="229"/>
      <c r="T19" s="229"/>
      <c r="U19" s="229"/>
      <c r="V19" s="229"/>
      <c r="W19" s="229"/>
      <c r="X19" s="229"/>
      <c r="Y19" s="229"/>
      <c r="Z19" s="229"/>
      <c r="AA19" s="230" t="s">
        <v>
22</v>
      </c>
      <c r="AB19" s="231"/>
      <c r="AC19" s="198"/>
      <c r="AD19" s="198"/>
      <c r="AE19" s="48" t="s">
        <v>
23</v>
      </c>
      <c r="AF19" s="49"/>
      <c r="AG19" s="48" t="s">
        <v>
4</v>
      </c>
      <c r="AH19" s="49"/>
      <c r="AI19" s="50" t="s">
        <v>
24</v>
      </c>
    </row>
    <row r="20" spans="2:35" ht="50.1" customHeight="1" thickBot="1" x14ac:dyDescent="0.2">
      <c r="B20" s="51">
        <v>
3</v>
      </c>
      <c r="C20" s="199" t="s">
        <v>
25</v>
      </c>
      <c r="D20" s="200"/>
      <c r="E20" s="200"/>
      <c r="F20" s="200"/>
      <c r="G20" s="200"/>
      <c r="H20" s="201"/>
      <c r="I20" s="37" t="s">
        <v>
145</v>
      </c>
      <c r="J20" s="52" t="s">
        <v>
148</v>
      </c>
      <c r="K20" s="39" t="s">
        <v>
145</v>
      </c>
      <c r="L20" s="53" t="s">
        <v>
149</v>
      </c>
      <c r="M20" s="202" t="s">
        <v>
186</v>
      </c>
      <c r="N20" s="203"/>
      <c r="O20" s="203"/>
      <c r="P20" s="203"/>
      <c r="Q20" s="203"/>
      <c r="R20" s="203"/>
      <c r="S20" s="204"/>
      <c r="T20" s="205"/>
      <c r="U20" s="206"/>
      <c r="V20" s="54" t="s">
        <v>
3</v>
      </c>
      <c r="W20" s="55"/>
      <c r="X20" s="54" t="s">
        <v>
4</v>
      </c>
      <c r="Y20" s="55"/>
      <c r="Z20" s="54" t="s">
        <v>
5</v>
      </c>
      <c r="AA20" s="54" t="s">
        <v>
26</v>
      </c>
      <c r="AB20" s="206"/>
      <c r="AC20" s="207"/>
      <c r="AD20" s="54" t="s">
        <v>
3</v>
      </c>
      <c r="AE20" s="55"/>
      <c r="AF20" s="54" t="s">
        <v>
4</v>
      </c>
      <c r="AG20" s="55"/>
      <c r="AH20" s="54" t="s">
        <v>
5</v>
      </c>
      <c r="AI20" s="56"/>
    </row>
    <row r="21" spans="2:35" ht="50.1" customHeight="1" thickBot="1" x14ac:dyDescent="0.2">
      <c r="B21" s="189">
        <v>
4</v>
      </c>
      <c r="C21" s="209" t="s">
        <v>
27</v>
      </c>
      <c r="D21" s="210"/>
      <c r="E21" s="210"/>
      <c r="F21" s="210"/>
      <c r="G21" s="210"/>
      <c r="H21" s="211"/>
      <c r="I21" s="215" t="s">
        <v>
28</v>
      </c>
      <c r="J21" s="216"/>
      <c r="K21" s="216"/>
      <c r="L21" s="21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row>
    <row r="22" spans="2:35" ht="50.1" customHeight="1" thickBot="1" x14ac:dyDescent="0.2">
      <c r="B22" s="208"/>
      <c r="C22" s="212"/>
      <c r="D22" s="213"/>
      <c r="E22" s="213"/>
      <c r="F22" s="213"/>
      <c r="G22" s="213"/>
      <c r="H22" s="214"/>
      <c r="I22" s="215" t="s">
        <v>
29</v>
      </c>
      <c r="J22" s="216"/>
      <c r="K22" s="216"/>
      <c r="L22" s="217"/>
      <c r="M22" s="218"/>
      <c r="N22" s="219"/>
      <c r="O22" s="219"/>
      <c r="P22" s="219"/>
      <c r="Q22" s="219"/>
      <c r="R22" s="219"/>
      <c r="S22" s="219"/>
      <c r="T22" s="219"/>
      <c r="U22" s="219"/>
      <c r="V22" s="219"/>
      <c r="W22" s="219"/>
      <c r="X22" s="219"/>
      <c r="Y22" s="219"/>
      <c r="Z22" s="219"/>
      <c r="AA22" s="219"/>
      <c r="AB22" s="219"/>
      <c r="AC22" s="219"/>
      <c r="AD22" s="219"/>
      <c r="AE22" s="219"/>
      <c r="AF22" s="219"/>
      <c r="AG22" s="219"/>
      <c r="AH22" s="219"/>
      <c r="AI22" s="220"/>
    </row>
    <row r="23" spans="2:35" ht="50.1" customHeight="1" x14ac:dyDescent="0.15">
      <c r="B23" s="189">
        <v>
5</v>
      </c>
      <c r="C23" s="209" t="s">
        <v>
30</v>
      </c>
      <c r="D23" s="210"/>
      <c r="E23" s="210"/>
      <c r="F23" s="210"/>
      <c r="G23" s="210"/>
      <c r="H23" s="211"/>
      <c r="I23" s="31" t="s">
        <v>
145</v>
      </c>
      <c r="J23" s="57" t="s">
        <v>
155</v>
      </c>
      <c r="K23" s="57"/>
      <c r="L23" s="34" t="s">
        <v>
145</v>
      </c>
      <c r="M23" s="58" t="s">
        <v>
156</v>
      </c>
      <c r="N23" s="58"/>
      <c r="O23" s="58"/>
      <c r="P23" s="58"/>
      <c r="Q23" s="34" t="s">
        <v>
145</v>
      </c>
      <c r="R23" s="162" t="s">
        <v>
157</v>
      </c>
      <c r="S23" s="162"/>
      <c r="T23" s="34" t="s">
        <v>
145</v>
      </c>
      <c r="U23" s="162" t="s">
        <v>
158</v>
      </c>
      <c r="V23" s="162"/>
      <c r="W23" s="34" t="s">
        <v>
145</v>
      </c>
      <c r="X23" s="162" t="s">
        <v>
159</v>
      </c>
      <c r="Y23" s="162"/>
      <c r="Z23" s="162"/>
      <c r="AA23" s="162"/>
      <c r="AB23" s="34" t="s">
        <v>
145</v>
      </c>
      <c r="AC23" s="58" t="s">
        <v>
160</v>
      </c>
      <c r="AD23" s="58"/>
      <c r="AE23" s="58"/>
      <c r="AF23" s="58"/>
      <c r="AG23" s="34" t="s">
        <v>
145</v>
      </c>
      <c r="AH23" s="58" t="s">
        <v>
161</v>
      </c>
      <c r="AI23" s="59"/>
    </row>
    <row r="24" spans="2:35" ht="50.1" customHeight="1" thickBot="1" x14ac:dyDescent="0.2">
      <c r="B24" s="191"/>
      <c r="C24" s="241"/>
      <c r="D24" s="242"/>
      <c r="E24" s="242"/>
      <c r="F24" s="242"/>
      <c r="G24" s="242"/>
      <c r="H24" s="243"/>
      <c r="I24" s="42" t="s">
        <v>
145</v>
      </c>
      <c r="J24" s="163" t="s">
        <v>
162</v>
      </c>
      <c r="K24" s="163"/>
      <c r="L24" s="45" t="s">
        <v>
145</v>
      </c>
      <c r="M24" s="60" t="s">
        <v>
163</v>
      </c>
      <c r="N24" s="60"/>
      <c r="O24" s="60"/>
      <c r="P24" s="60"/>
      <c r="Q24" s="45" t="s">
        <v>
145</v>
      </c>
      <c r="R24" s="60" t="s">
        <v>
164</v>
      </c>
      <c r="S24" s="60"/>
      <c r="T24" s="61"/>
      <c r="U24" s="45" t="s">
        <v>
145</v>
      </c>
      <c r="V24" s="62" t="s">
        <v>
165</v>
      </c>
      <c r="W24" s="45" t="s">
        <v>
145</v>
      </c>
      <c r="X24" s="60" t="s">
        <v>
166</v>
      </c>
      <c r="Y24" s="60"/>
      <c r="Z24" s="60"/>
      <c r="AA24" s="45" t="s">
        <v>
145</v>
      </c>
      <c r="AB24" s="60" t="s">
        <v>
167</v>
      </c>
      <c r="AC24" s="46"/>
      <c r="AD24" s="244"/>
      <c r="AE24" s="244"/>
      <c r="AF24" s="244"/>
      <c r="AG24" s="244"/>
      <c r="AH24" s="244"/>
      <c r="AI24" s="63" t="s">
        <v>
31</v>
      </c>
    </row>
    <row r="25" spans="2:35" ht="50.1" customHeight="1" x14ac:dyDescent="0.15">
      <c r="B25" s="64"/>
      <c r="C25" s="65"/>
      <c r="D25" s="65"/>
      <c r="E25" s="65"/>
      <c r="F25" s="65"/>
      <c r="G25" s="65"/>
      <c r="H25" s="65"/>
      <c r="I25" s="34"/>
      <c r="J25" s="57"/>
      <c r="K25" s="57"/>
      <c r="L25" s="34"/>
      <c r="M25" s="58"/>
      <c r="N25" s="58"/>
      <c r="O25" s="58"/>
      <c r="P25" s="58"/>
      <c r="Q25" s="34"/>
      <c r="R25" s="58"/>
      <c r="S25" s="58"/>
      <c r="T25" s="66"/>
      <c r="U25" s="34"/>
      <c r="V25" s="58"/>
      <c r="W25" s="34"/>
      <c r="X25" s="58"/>
      <c r="Y25" s="58"/>
      <c r="Z25" s="58"/>
      <c r="AA25" s="34"/>
      <c r="AB25" s="58"/>
      <c r="AC25" s="67"/>
      <c r="AD25" s="68"/>
      <c r="AE25" s="68"/>
      <c r="AF25" s="68"/>
      <c r="AG25" s="68"/>
      <c r="AH25" s="68"/>
      <c r="AI25" s="58"/>
    </row>
    <row r="26" spans="2:35" ht="50.1" customHeight="1" thickBot="1" x14ac:dyDescent="0.2">
      <c r="B26" s="69"/>
      <c r="C26" s="70"/>
      <c r="D26" s="70"/>
      <c r="E26" s="70"/>
      <c r="F26" s="70"/>
      <c r="G26" s="70"/>
      <c r="H26" s="70"/>
      <c r="I26" s="39"/>
      <c r="J26" s="71"/>
      <c r="K26" s="71"/>
      <c r="L26" s="39"/>
      <c r="M26" s="72"/>
      <c r="N26" s="72"/>
      <c r="O26" s="72"/>
      <c r="P26" s="72"/>
      <c r="Q26" s="39"/>
      <c r="R26" s="72"/>
      <c r="S26" s="72"/>
      <c r="T26" s="73"/>
      <c r="U26" s="39"/>
      <c r="V26" s="72"/>
      <c r="W26" s="39"/>
      <c r="X26" s="72"/>
      <c r="Y26" s="72"/>
      <c r="Z26" s="334" t="s">
        <v>
180</v>
      </c>
      <c r="AA26" s="334"/>
      <c r="AB26" s="334"/>
      <c r="AC26" s="334"/>
      <c r="AD26" s="334"/>
      <c r="AE26" s="334"/>
      <c r="AF26" s="334"/>
      <c r="AG26" s="334"/>
      <c r="AH26" s="334"/>
      <c r="AI26" s="334"/>
    </row>
    <row r="27" spans="2:35" ht="39.950000000000003" customHeight="1" x14ac:dyDescent="0.15">
      <c r="B27" s="245">
        <v>
6</v>
      </c>
      <c r="C27" s="199" t="s">
        <v>
176</v>
      </c>
      <c r="D27" s="200"/>
      <c r="E27" s="200"/>
      <c r="F27" s="200"/>
      <c r="G27" s="200"/>
      <c r="H27" s="201"/>
      <c r="I27" s="74" t="s">
        <v>
124</v>
      </c>
      <c r="J27" s="75" t="s">
        <v>
125</v>
      </c>
      <c r="K27" s="75" t="s">
        <v>
150</v>
      </c>
      <c r="L27" s="75" t="s">
        <v>
151</v>
      </c>
      <c r="M27" s="75" t="s">
        <v>
152</v>
      </c>
      <c r="N27" s="75" t="s">
        <v>
153</v>
      </c>
      <c r="O27" s="75" t="s">
        <v>
24</v>
      </c>
      <c r="P27" s="254" t="s">
        <v>
154</v>
      </c>
      <c r="Q27" s="254"/>
      <c r="R27" s="255"/>
      <c r="S27" s="256" t="s">
        <v>
32</v>
      </c>
      <c r="T27" s="257"/>
      <c r="U27" s="260" t="s">
        <v>
33</v>
      </c>
      <c r="V27" s="261"/>
      <c r="W27" s="237"/>
      <c r="X27" s="237"/>
      <c r="Y27" s="261" t="s">
        <v>
34</v>
      </c>
      <c r="Z27" s="261"/>
      <c r="AA27" s="237"/>
      <c r="AB27" s="237"/>
      <c r="AC27" s="261" t="s">
        <v>
35</v>
      </c>
      <c r="AD27" s="235" t="s">
        <v>
187</v>
      </c>
      <c r="AE27" s="235"/>
      <c r="AF27" s="235"/>
      <c r="AG27" s="237"/>
      <c r="AH27" s="237"/>
      <c r="AI27" s="239" t="s">
        <v>
36</v>
      </c>
    </row>
    <row r="28" spans="2:35" ht="39.950000000000003" customHeight="1" x14ac:dyDescent="0.15">
      <c r="B28" s="246"/>
      <c r="C28" s="248"/>
      <c r="D28" s="249"/>
      <c r="E28" s="249"/>
      <c r="F28" s="249"/>
      <c r="G28" s="249"/>
      <c r="H28" s="250"/>
      <c r="I28" s="76" t="s">
        <v>
145</v>
      </c>
      <c r="J28" s="77" t="s">
        <v>
145</v>
      </c>
      <c r="K28" s="77" t="s">
        <v>
145</v>
      </c>
      <c r="L28" s="77" t="s">
        <v>
145</v>
      </c>
      <c r="M28" s="77" t="s">
        <v>
145</v>
      </c>
      <c r="N28" s="77" t="s">
        <v>
145</v>
      </c>
      <c r="O28" s="77" t="s">
        <v>
145</v>
      </c>
      <c r="P28" s="264" t="s">
        <v>
145</v>
      </c>
      <c r="Q28" s="264"/>
      <c r="R28" s="265"/>
      <c r="S28" s="258"/>
      <c r="T28" s="259"/>
      <c r="U28" s="262"/>
      <c r="V28" s="263"/>
      <c r="W28" s="238"/>
      <c r="X28" s="238"/>
      <c r="Y28" s="263"/>
      <c r="Z28" s="263"/>
      <c r="AA28" s="238"/>
      <c r="AB28" s="238"/>
      <c r="AC28" s="263"/>
      <c r="AD28" s="236"/>
      <c r="AE28" s="236"/>
      <c r="AF28" s="236"/>
      <c r="AG28" s="238"/>
      <c r="AH28" s="238"/>
      <c r="AI28" s="240"/>
    </row>
    <row r="29" spans="2:35" ht="50.1" customHeight="1" x14ac:dyDescent="0.15">
      <c r="B29" s="246"/>
      <c r="C29" s="248"/>
      <c r="D29" s="249"/>
      <c r="E29" s="249"/>
      <c r="F29" s="249"/>
      <c r="G29" s="249"/>
      <c r="H29" s="250"/>
      <c r="I29" s="266" t="s">
        <v>
37</v>
      </c>
      <c r="J29" s="267"/>
      <c r="K29" s="267"/>
      <c r="L29" s="267"/>
      <c r="M29" s="267"/>
      <c r="N29" s="268"/>
      <c r="O29" s="269" t="s">
        <v>
33</v>
      </c>
      <c r="P29" s="270"/>
      <c r="Q29" s="271"/>
      <c r="R29" s="272"/>
      <c r="S29" s="272"/>
      <c r="T29" s="78" t="s">
        <v>
5</v>
      </c>
      <c r="U29" s="273" t="s">
        <v>
38</v>
      </c>
      <c r="V29" s="267"/>
      <c r="W29" s="267"/>
      <c r="X29" s="267"/>
      <c r="Y29" s="267"/>
      <c r="Z29" s="268"/>
      <c r="AA29" s="269" t="s">
        <v>
39</v>
      </c>
      <c r="AB29" s="270"/>
      <c r="AC29" s="271"/>
      <c r="AD29" s="271"/>
      <c r="AE29" s="271"/>
      <c r="AF29" s="79" t="s">
        <v>
5</v>
      </c>
      <c r="AG29" s="274"/>
      <c r="AH29" s="274"/>
      <c r="AI29" s="275"/>
    </row>
    <row r="30" spans="2:35" ht="50.1" customHeight="1" x14ac:dyDescent="0.15">
      <c r="B30" s="246"/>
      <c r="C30" s="248"/>
      <c r="D30" s="249"/>
      <c r="E30" s="249"/>
      <c r="F30" s="249"/>
      <c r="G30" s="249"/>
      <c r="H30" s="250"/>
      <c r="I30" s="276" t="s">
        <v>
40</v>
      </c>
      <c r="J30" s="277"/>
      <c r="K30" s="278"/>
      <c r="L30" s="278"/>
      <c r="M30" s="80" t="s">
        <v>
41</v>
      </c>
      <c r="N30" s="279"/>
      <c r="O30" s="279"/>
      <c r="P30" s="80" t="s">
        <v>
35</v>
      </c>
      <c r="Q30" s="81"/>
      <c r="R30" s="82"/>
      <c r="S30" s="82" t="s">
        <v>
26</v>
      </c>
      <c r="T30" s="280"/>
      <c r="U30" s="280"/>
      <c r="V30" s="82" t="s">
        <v>
41</v>
      </c>
      <c r="W30" s="280"/>
      <c r="X30" s="280"/>
      <c r="Y30" s="82" t="s">
        <v>
35</v>
      </c>
      <c r="Z30" s="83" t="s">
        <v>
188</v>
      </c>
      <c r="AA30" s="84"/>
      <c r="AB30" s="84"/>
      <c r="AC30" s="280"/>
      <c r="AD30" s="280"/>
      <c r="AE30" s="84" t="s">
        <v>
36</v>
      </c>
      <c r="AF30" s="281"/>
      <c r="AG30" s="281"/>
      <c r="AH30" s="281"/>
      <c r="AI30" s="282"/>
    </row>
    <row r="31" spans="2:35" ht="50.1" customHeight="1" x14ac:dyDescent="0.15">
      <c r="B31" s="246"/>
      <c r="C31" s="248"/>
      <c r="D31" s="249"/>
      <c r="E31" s="249"/>
      <c r="F31" s="249"/>
      <c r="G31" s="249"/>
      <c r="H31" s="250"/>
      <c r="I31" s="303" t="s">
        <v>
42</v>
      </c>
      <c r="J31" s="304"/>
      <c r="K31" s="305"/>
      <c r="L31" s="305"/>
      <c r="M31" s="85" t="s">
        <v>
41</v>
      </c>
      <c r="N31" s="305"/>
      <c r="O31" s="305"/>
      <c r="P31" s="85" t="s">
        <v>
35</v>
      </c>
      <c r="Q31" s="86"/>
      <c r="R31" s="80"/>
      <c r="S31" s="80" t="s">
        <v>
26</v>
      </c>
      <c r="T31" s="279"/>
      <c r="U31" s="279"/>
      <c r="V31" s="80" t="s">
        <v>
41</v>
      </c>
      <c r="W31" s="279"/>
      <c r="X31" s="279"/>
      <c r="Y31" s="80" t="s">
        <v>
35</v>
      </c>
      <c r="Z31" s="87" t="s">
        <v>
179</v>
      </c>
      <c r="AA31" s="18"/>
      <c r="AB31" s="18"/>
      <c r="AC31" s="271"/>
      <c r="AD31" s="271"/>
      <c r="AE31" s="18" t="s">
        <v>
36</v>
      </c>
      <c r="AF31" s="270"/>
      <c r="AG31" s="270"/>
      <c r="AH31" s="270"/>
      <c r="AI31" s="296"/>
    </row>
    <row r="32" spans="2:35" ht="50.1" customHeight="1" thickBot="1" x14ac:dyDescent="0.2">
      <c r="B32" s="246"/>
      <c r="C32" s="251"/>
      <c r="D32" s="252"/>
      <c r="E32" s="252"/>
      <c r="F32" s="252"/>
      <c r="G32" s="252"/>
      <c r="H32" s="253"/>
      <c r="I32" s="297" t="s">
        <v>
43</v>
      </c>
      <c r="J32" s="298"/>
      <c r="K32" s="299"/>
      <c r="L32" s="299"/>
      <c r="M32" s="88" t="s">
        <v>
41</v>
      </c>
      <c r="N32" s="299"/>
      <c r="O32" s="299"/>
      <c r="P32" s="88" t="s">
        <v>
35</v>
      </c>
      <c r="Q32" s="89"/>
      <c r="R32" s="88"/>
      <c r="S32" s="88" t="s">
        <v>
26</v>
      </c>
      <c r="T32" s="299"/>
      <c r="U32" s="299"/>
      <c r="V32" s="88" t="s">
        <v>
41</v>
      </c>
      <c r="W32" s="299"/>
      <c r="X32" s="299"/>
      <c r="Y32" s="88" t="s">
        <v>
35</v>
      </c>
      <c r="Z32" s="90" t="s">
        <v>
179</v>
      </c>
      <c r="AA32" s="91"/>
      <c r="AB32" s="91"/>
      <c r="AC32" s="300"/>
      <c r="AD32" s="300"/>
      <c r="AE32" s="91" t="s">
        <v>
36</v>
      </c>
      <c r="AF32" s="301"/>
      <c r="AG32" s="301"/>
      <c r="AH32" s="301"/>
      <c r="AI32" s="302"/>
    </row>
    <row r="33" spans="2:35" ht="50.1" customHeight="1" x14ac:dyDescent="0.15">
      <c r="B33" s="246"/>
      <c r="C33" s="283" t="s">
        <v>
177</v>
      </c>
      <c r="D33" s="284"/>
      <c r="E33" s="284"/>
      <c r="F33" s="284"/>
      <c r="G33" s="284"/>
      <c r="H33" s="285"/>
      <c r="I33" s="292" t="s">
        <v>
44</v>
      </c>
      <c r="J33" s="293"/>
      <c r="K33" s="293"/>
      <c r="L33" s="293"/>
      <c r="M33" s="92" t="s">
        <v>
145</v>
      </c>
      <c r="N33" s="93" t="s">
        <v>
33</v>
      </c>
      <c r="O33" s="94"/>
      <c r="P33" s="95" t="s">
        <v>
145</v>
      </c>
      <c r="Q33" s="93" t="s">
        <v>
39</v>
      </c>
      <c r="R33" s="94"/>
      <c r="S33" s="294"/>
      <c r="T33" s="294"/>
      <c r="U33" s="293" t="s">
        <v>
34</v>
      </c>
      <c r="V33" s="293"/>
      <c r="W33" s="294"/>
      <c r="X33" s="294"/>
      <c r="Y33" s="96" t="s">
        <v>
35</v>
      </c>
      <c r="Z33" s="97" t="s">
        <v>
179</v>
      </c>
      <c r="AA33" s="98"/>
      <c r="AB33" s="98"/>
      <c r="AC33" s="294"/>
      <c r="AD33" s="294"/>
      <c r="AE33" s="98" t="s">
        <v>
36</v>
      </c>
      <c r="AF33" s="306"/>
      <c r="AG33" s="306"/>
      <c r="AH33" s="306"/>
      <c r="AI33" s="307"/>
    </row>
    <row r="34" spans="2:35" ht="50.1" customHeight="1" x14ac:dyDescent="0.15">
      <c r="B34" s="246"/>
      <c r="C34" s="286"/>
      <c r="D34" s="287"/>
      <c r="E34" s="287"/>
      <c r="F34" s="287"/>
      <c r="G34" s="287"/>
      <c r="H34" s="288"/>
      <c r="I34" s="266" t="s">
        <v>
45</v>
      </c>
      <c r="J34" s="267"/>
      <c r="K34" s="267"/>
      <c r="L34" s="267"/>
      <c r="M34" s="99" t="s">
        <v>
145</v>
      </c>
      <c r="N34" s="100" t="s">
        <v>
33</v>
      </c>
      <c r="O34" s="101"/>
      <c r="P34" s="102" t="s">
        <v>
145</v>
      </c>
      <c r="Q34" s="100" t="s">
        <v>
39</v>
      </c>
      <c r="R34" s="101"/>
      <c r="S34" s="308"/>
      <c r="T34" s="308"/>
      <c r="U34" s="267" t="s">
        <v>
5</v>
      </c>
      <c r="V34" s="267"/>
      <c r="W34" s="267"/>
      <c r="X34" s="267"/>
      <c r="Y34" s="267"/>
      <c r="Z34" s="267"/>
      <c r="AA34" s="267"/>
      <c r="AB34" s="267"/>
      <c r="AC34" s="267"/>
      <c r="AD34" s="267"/>
      <c r="AE34" s="267"/>
      <c r="AF34" s="267"/>
      <c r="AG34" s="267"/>
      <c r="AH34" s="267"/>
      <c r="AI34" s="309"/>
    </row>
    <row r="35" spans="2:35" ht="50.1" customHeight="1" thickBot="1" x14ac:dyDescent="0.2">
      <c r="B35" s="247"/>
      <c r="C35" s="289"/>
      <c r="D35" s="290"/>
      <c r="E35" s="290"/>
      <c r="F35" s="290"/>
      <c r="G35" s="290"/>
      <c r="H35" s="291"/>
      <c r="I35" s="316" t="s">
        <v>
46</v>
      </c>
      <c r="J35" s="316"/>
      <c r="K35" s="316"/>
      <c r="L35" s="316"/>
      <c r="M35" s="317"/>
      <c r="N35" s="318"/>
      <c r="O35" s="103" t="s">
        <v>
47</v>
      </c>
      <c r="P35" s="318"/>
      <c r="Q35" s="318"/>
      <c r="R35" s="103" t="s">
        <v>
35</v>
      </c>
      <c r="S35" s="103" t="s">
        <v>
26</v>
      </c>
      <c r="T35" s="318"/>
      <c r="U35" s="318"/>
      <c r="V35" s="103" t="s">
        <v>
47</v>
      </c>
      <c r="W35" s="318"/>
      <c r="X35" s="318"/>
      <c r="Y35" s="103" t="s">
        <v>
35</v>
      </c>
      <c r="Z35" s="104" t="s">
        <v>
188</v>
      </c>
      <c r="AA35" s="105"/>
      <c r="AB35" s="105"/>
      <c r="AC35" s="295"/>
      <c r="AD35" s="295"/>
      <c r="AE35" s="105" t="s">
        <v>
36</v>
      </c>
      <c r="AF35" s="105"/>
      <c r="AG35" s="105"/>
      <c r="AH35" s="105"/>
      <c r="AI35" s="106"/>
    </row>
    <row r="36" spans="2:35" ht="50.1" customHeight="1" x14ac:dyDescent="0.15">
      <c r="B36" s="245">
        <v>
7</v>
      </c>
      <c r="C36" s="199" t="s">
        <v>
189</v>
      </c>
      <c r="D36" s="200"/>
      <c r="E36" s="200"/>
      <c r="F36" s="200"/>
      <c r="G36" s="200"/>
      <c r="H36" s="201"/>
      <c r="I36" s="292" t="s">
        <v>
48</v>
      </c>
      <c r="J36" s="320"/>
      <c r="K36" s="339"/>
      <c r="L36" s="339"/>
      <c r="M36" s="107" t="s">
        <v>
3</v>
      </c>
      <c r="N36" s="319"/>
      <c r="O36" s="319"/>
      <c r="P36" s="108" t="s">
        <v>
4</v>
      </c>
      <c r="Q36" s="109"/>
      <c r="R36" s="292" t="s">
        <v>
48</v>
      </c>
      <c r="S36" s="320"/>
      <c r="T36" s="206"/>
      <c r="U36" s="206"/>
      <c r="V36" s="107" t="s">
        <v>
3</v>
      </c>
      <c r="W36" s="319"/>
      <c r="X36" s="319"/>
      <c r="Y36" s="108" t="s">
        <v>
4</v>
      </c>
      <c r="Z36" s="56"/>
      <c r="AA36" s="293" t="s">
        <v>
48</v>
      </c>
      <c r="AB36" s="320"/>
      <c r="AC36" s="206"/>
      <c r="AD36" s="206"/>
      <c r="AE36" s="107" t="s">
        <v>
3</v>
      </c>
      <c r="AF36" s="319"/>
      <c r="AG36" s="319"/>
      <c r="AH36" s="108" t="s">
        <v>
4</v>
      </c>
      <c r="AI36" s="110"/>
    </row>
    <row r="37" spans="2:35" ht="50.1" customHeight="1" thickBot="1" x14ac:dyDescent="0.2">
      <c r="B37" s="246"/>
      <c r="C37" s="248"/>
      <c r="D37" s="249"/>
      <c r="E37" s="249"/>
      <c r="F37" s="249"/>
      <c r="G37" s="249"/>
      <c r="H37" s="250"/>
      <c r="I37" s="312"/>
      <c r="J37" s="299"/>
      <c r="K37" s="310" t="s">
        <v>
49</v>
      </c>
      <c r="L37" s="313"/>
      <c r="M37" s="314"/>
      <c r="N37" s="315"/>
      <c r="O37" s="310" t="s">
        <v>
50</v>
      </c>
      <c r="P37" s="310"/>
      <c r="Q37" s="311"/>
      <c r="R37" s="312"/>
      <c r="S37" s="299"/>
      <c r="T37" s="310" t="s">
        <v>
49</v>
      </c>
      <c r="U37" s="313"/>
      <c r="V37" s="314"/>
      <c r="W37" s="315"/>
      <c r="X37" s="310" t="s">
        <v>
50</v>
      </c>
      <c r="Y37" s="310"/>
      <c r="Z37" s="311"/>
      <c r="AA37" s="312"/>
      <c r="AB37" s="299"/>
      <c r="AC37" s="310" t="s">
        <v>
49</v>
      </c>
      <c r="AD37" s="313"/>
      <c r="AE37" s="314"/>
      <c r="AF37" s="315"/>
      <c r="AG37" s="310" t="s">
        <v>
50</v>
      </c>
      <c r="AH37" s="310"/>
      <c r="AI37" s="311"/>
    </row>
    <row r="38" spans="2:35" ht="50.1" customHeight="1" x14ac:dyDescent="0.15">
      <c r="B38" s="245">
        <v>
8</v>
      </c>
      <c r="C38" s="199" t="s">
        <v>
184</v>
      </c>
      <c r="D38" s="200"/>
      <c r="E38" s="200"/>
      <c r="F38" s="200"/>
      <c r="G38" s="200"/>
      <c r="H38" s="201"/>
      <c r="I38" s="92" t="s">
        <v>
145</v>
      </c>
      <c r="J38" s="93" t="s">
        <v>
170</v>
      </c>
      <c r="K38" s="94"/>
      <c r="M38" s="95" t="s">
        <v>
145</v>
      </c>
      <c r="N38" s="93" t="s">
        <v>
169</v>
      </c>
      <c r="O38" s="111"/>
      <c r="P38" s="93"/>
      <c r="Q38" s="111"/>
      <c r="R38" s="111"/>
      <c r="S38" s="111"/>
      <c r="T38" s="111"/>
      <c r="U38" s="111"/>
      <c r="V38" s="111"/>
      <c r="W38" s="111"/>
      <c r="X38" s="111"/>
      <c r="Y38" s="111"/>
      <c r="Z38" s="111"/>
      <c r="AA38" s="111"/>
      <c r="AB38" s="111"/>
      <c r="AC38" s="111"/>
      <c r="AD38" s="111"/>
      <c r="AE38" s="111"/>
      <c r="AF38" s="111"/>
      <c r="AG38" s="111"/>
      <c r="AH38" s="111"/>
      <c r="AI38" s="112"/>
    </row>
    <row r="39" spans="2:35" ht="50.1" customHeight="1" thickBot="1" x14ac:dyDescent="0.2">
      <c r="B39" s="247"/>
      <c r="C39" s="251"/>
      <c r="D39" s="252"/>
      <c r="E39" s="252"/>
      <c r="F39" s="252"/>
      <c r="G39" s="252"/>
      <c r="H39" s="253"/>
      <c r="I39" s="328" t="s">
        <v>
51</v>
      </c>
      <c r="J39" s="313"/>
      <c r="K39" s="299"/>
      <c r="L39" s="299"/>
      <c r="M39" s="88" t="s">
        <v>
3</v>
      </c>
      <c r="N39" s="300"/>
      <c r="O39" s="300"/>
      <c r="P39" s="88" t="s">
        <v>
4</v>
      </c>
      <c r="Q39" s="300"/>
      <c r="R39" s="300"/>
      <c r="S39" s="88" t="s">
        <v>
5</v>
      </c>
      <c r="T39" s="113"/>
      <c r="U39" s="310" t="s">
        <v>
52</v>
      </c>
      <c r="V39" s="310"/>
      <c r="W39" s="113"/>
      <c r="X39" s="299"/>
      <c r="Y39" s="299"/>
      <c r="Z39" s="88" t="s">
        <v>
3</v>
      </c>
      <c r="AA39" s="300"/>
      <c r="AB39" s="300"/>
      <c r="AC39" s="88" t="s">
        <v>
4</v>
      </c>
      <c r="AD39" s="300"/>
      <c r="AE39" s="300"/>
      <c r="AF39" s="88" t="s">
        <v>
5</v>
      </c>
      <c r="AG39" s="310"/>
      <c r="AH39" s="310"/>
      <c r="AI39" s="311"/>
    </row>
    <row r="40" spans="2:35" ht="50.1" customHeight="1" x14ac:dyDescent="0.15">
      <c r="B40" s="245">
        <v>
9</v>
      </c>
      <c r="C40" s="199" t="s">
        <v>
107</v>
      </c>
      <c r="D40" s="200"/>
      <c r="E40" s="200"/>
      <c r="F40" s="200"/>
      <c r="G40" s="200"/>
      <c r="H40" s="201"/>
      <c r="I40" s="92" t="s">
        <v>
145</v>
      </c>
      <c r="J40" s="93" t="s">
        <v>
170</v>
      </c>
      <c r="K40" s="94"/>
      <c r="M40" s="95" t="s">
        <v>
145</v>
      </c>
      <c r="N40" s="93" t="s">
        <v>
169</v>
      </c>
      <c r="O40" s="94"/>
      <c r="P40" s="95" t="s">
        <v>
145</v>
      </c>
      <c r="Q40" s="93" t="s">
        <v>
168</v>
      </c>
      <c r="R40" s="114"/>
      <c r="S40" s="115"/>
      <c r="T40" s="115"/>
      <c r="U40" s="115"/>
      <c r="V40" s="115"/>
      <c r="W40" s="115"/>
      <c r="X40" s="115"/>
      <c r="Y40" s="115"/>
      <c r="Z40" s="115"/>
      <c r="AA40" s="115"/>
      <c r="AB40" s="115"/>
      <c r="AC40" s="115"/>
      <c r="AD40" s="115"/>
      <c r="AE40" s="115"/>
      <c r="AF40" s="115"/>
      <c r="AG40" s="115"/>
      <c r="AH40" s="115"/>
      <c r="AI40" s="116"/>
    </row>
    <row r="41" spans="2:35" ht="50.1" customHeight="1" thickBot="1" x14ac:dyDescent="0.2">
      <c r="B41" s="208"/>
      <c r="C41" s="251"/>
      <c r="D41" s="252"/>
      <c r="E41" s="252"/>
      <c r="F41" s="252"/>
      <c r="G41" s="252"/>
      <c r="H41" s="253"/>
      <c r="I41" s="324" t="s">
        <v>
51</v>
      </c>
      <c r="J41" s="325"/>
      <c r="K41" s="326"/>
      <c r="L41" s="327"/>
      <c r="M41" s="117" t="s">
        <v>
3</v>
      </c>
      <c r="N41" s="118"/>
      <c r="O41" s="117" t="s">
        <v>
4</v>
      </c>
      <c r="P41" s="118"/>
      <c r="Q41" s="117" t="s">
        <v>
5</v>
      </c>
      <c r="R41" s="117" t="s">
        <v>
26</v>
      </c>
      <c r="S41" s="327"/>
      <c r="T41" s="327"/>
      <c r="U41" s="117" t="s">
        <v>
3</v>
      </c>
      <c r="V41" s="118"/>
      <c r="W41" s="117" t="s">
        <v>
4</v>
      </c>
      <c r="X41" s="118"/>
      <c r="Y41" s="117" t="s">
        <v>
5</v>
      </c>
      <c r="Z41" s="117"/>
      <c r="AA41" s="117"/>
      <c r="AB41" s="117"/>
      <c r="AC41" s="117"/>
      <c r="AD41" s="117"/>
      <c r="AE41" s="117"/>
      <c r="AF41" s="117"/>
      <c r="AG41" s="117"/>
      <c r="AH41" s="117"/>
      <c r="AI41" s="119"/>
    </row>
    <row r="42" spans="2:35" ht="50.1" customHeight="1" x14ac:dyDescent="0.15">
      <c r="B42" s="245">
        <v>
10</v>
      </c>
      <c r="C42" s="199" t="s">
        <v>
182</v>
      </c>
      <c r="D42" s="200"/>
      <c r="E42" s="200"/>
      <c r="F42" s="200"/>
      <c r="G42" s="200"/>
      <c r="H42" s="201"/>
      <c r="I42" s="92" t="s">
        <v>
145</v>
      </c>
      <c r="J42" s="164" t="s">
        <v>
170</v>
      </c>
      <c r="K42" s="164"/>
      <c r="L42" s="95" t="s">
        <v>
145</v>
      </c>
      <c r="M42" s="93" t="s">
        <v>
169</v>
      </c>
      <c r="N42" s="94"/>
      <c r="O42" s="95" t="s">
        <v>
145</v>
      </c>
      <c r="P42" s="164" t="s">
        <v>
168</v>
      </c>
      <c r="Q42" s="165"/>
      <c r="R42" s="344" t="s">
        <v>
53</v>
      </c>
      <c r="S42" s="345"/>
      <c r="T42" s="321"/>
      <c r="U42" s="322"/>
      <c r="V42" s="322"/>
      <c r="W42" s="322"/>
      <c r="X42" s="322"/>
      <c r="Y42" s="322"/>
      <c r="Z42" s="322"/>
      <c r="AA42" s="322"/>
      <c r="AB42" s="322"/>
      <c r="AC42" s="322"/>
      <c r="AD42" s="322"/>
      <c r="AE42" s="322"/>
      <c r="AF42" s="322"/>
      <c r="AG42" s="322"/>
      <c r="AH42" s="322"/>
      <c r="AI42" s="323"/>
    </row>
    <row r="43" spans="2:35" ht="50.1" customHeight="1" thickBot="1" x14ac:dyDescent="0.2">
      <c r="B43" s="208"/>
      <c r="C43" s="251"/>
      <c r="D43" s="252"/>
      <c r="E43" s="252"/>
      <c r="F43" s="252"/>
      <c r="G43" s="252"/>
      <c r="H43" s="253"/>
      <c r="I43" s="324" t="s">
        <v>
51</v>
      </c>
      <c r="J43" s="325"/>
      <c r="K43" s="326"/>
      <c r="L43" s="327"/>
      <c r="M43" s="117" t="s">
        <v>
3</v>
      </c>
      <c r="N43" s="118"/>
      <c r="O43" s="117" t="s">
        <v>
4</v>
      </c>
      <c r="P43" s="118"/>
      <c r="Q43" s="117" t="s">
        <v>
5</v>
      </c>
      <c r="R43" s="117" t="s">
        <v>
26</v>
      </c>
      <c r="S43" s="327"/>
      <c r="T43" s="327"/>
      <c r="U43" s="117" t="s">
        <v>
3</v>
      </c>
      <c r="V43" s="118"/>
      <c r="W43" s="117" t="s">
        <v>
4</v>
      </c>
      <c r="X43" s="118"/>
      <c r="Y43" s="117" t="s">
        <v>
5</v>
      </c>
      <c r="Z43" s="117"/>
      <c r="AA43" s="117"/>
      <c r="AB43" s="117"/>
      <c r="AC43" s="117"/>
      <c r="AD43" s="117"/>
      <c r="AE43" s="117"/>
      <c r="AF43" s="117"/>
      <c r="AG43" s="117"/>
      <c r="AH43" s="117"/>
      <c r="AI43" s="119"/>
    </row>
    <row r="44" spans="2:35" ht="50.1" customHeight="1" thickBot="1" x14ac:dyDescent="0.2">
      <c r="B44" s="120">
        <v>
11</v>
      </c>
      <c r="C44" s="335" t="s">
        <v>
54</v>
      </c>
      <c r="D44" s="336"/>
      <c r="E44" s="336"/>
      <c r="F44" s="336"/>
      <c r="G44" s="336"/>
      <c r="H44" s="337"/>
      <c r="I44" s="143" t="s">
        <v>
145</v>
      </c>
      <c r="J44" s="139" t="s">
        <v>
174</v>
      </c>
      <c r="K44" s="140"/>
      <c r="L44" s="124"/>
      <c r="M44" s="141" t="s">
        <v>
145</v>
      </c>
      <c r="N44" s="139" t="s">
        <v>
175</v>
      </c>
      <c r="O44" s="121"/>
      <c r="P44" s="124"/>
      <c r="Q44" s="338"/>
      <c r="R44" s="338"/>
      <c r="S44" s="122" t="s">
        <v>
3</v>
      </c>
      <c r="T44" s="338"/>
      <c r="U44" s="338"/>
      <c r="V44" s="122" t="s">
        <v>
4</v>
      </c>
      <c r="W44" s="338"/>
      <c r="X44" s="338"/>
      <c r="Y44" s="122" t="s">
        <v>
5</v>
      </c>
      <c r="Z44" s="122"/>
      <c r="AA44" s="122"/>
      <c r="AB44" s="122"/>
      <c r="AC44" s="122"/>
      <c r="AD44" s="122"/>
      <c r="AE44" s="122"/>
      <c r="AF44" s="122"/>
      <c r="AG44" s="122"/>
      <c r="AH44" s="122"/>
      <c r="AI44" s="142"/>
    </row>
    <row r="45" spans="2:35" ht="50.1" customHeight="1" x14ac:dyDescent="0.15">
      <c r="B45" s="246">
        <v>
12</v>
      </c>
      <c r="C45" s="248" t="s">
        <v>
178</v>
      </c>
      <c r="D45" s="249"/>
      <c r="E45" s="249"/>
      <c r="F45" s="249"/>
      <c r="G45" s="249"/>
      <c r="H45" s="250"/>
      <c r="I45" s="130" t="s">
        <v>
145</v>
      </c>
      <c r="J45" s="131" t="s">
        <v>
170</v>
      </c>
      <c r="K45" s="132"/>
      <c r="M45" s="133" t="s">
        <v>
145</v>
      </c>
      <c r="N45" s="131" t="s">
        <v>
169</v>
      </c>
      <c r="O45" s="134"/>
      <c r="P45" s="134"/>
      <c r="Q45" s="135"/>
      <c r="R45" s="340" t="s">
        <v>
51</v>
      </c>
      <c r="S45" s="341"/>
      <c r="T45" s="342"/>
      <c r="U45" s="343"/>
      <c r="V45" s="136" t="s">
        <v>
3</v>
      </c>
      <c r="W45" s="137"/>
      <c r="X45" s="136" t="s">
        <v>
4</v>
      </c>
      <c r="Y45" s="137"/>
      <c r="Z45" s="136" t="s">
        <v>
5</v>
      </c>
      <c r="AA45" s="136" t="s">
        <v>
26</v>
      </c>
      <c r="AB45" s="343"/>
      <c r="AC45" s="343"/>
      <c r="AD45" s="136" t="s">
        <v>
3</v>
      </c>
      <c r="AE45" s="137"/>
      <c r="AF45" s="136" t="s">
        <v>
4</v>
      </c>
      <c r="AG45" s="137"/>
      <c r="AH45" s="136" t="s">
        <v>
5</v>
      </c>
      <c r="AI45" s="138"/>
    </row>
    <row r="46" spans="2:35" ht="50.1" customHeight="1" thickBot="1" x14ac:dyDescent="0.2">
      <c r="B46" s="247"/>
      <c r="C46" s="251"/>
      <c r="D46" s="252"/>
      <c r="E46" s="252"/>
      <c r="F46" s="252"/>
      <c r="G46" s="252"/>
      <c r="H46" s="253"/>
      <c r="I46" s="316" t="s">
        <v>
46</v>
      </c>
      <c r="J46" s="316"/>
      <c r="K46" s="316"/>
      <c r="L46" s="316"/>
      <c r="M46" s="317"/>
      <c r="N46" s="318"/>
      <c r="O46" s="103" t="s">
        <v>
47</v>
      </c>
      <c r="P46" s="318"/>
      <c r="Q46" s="318"/>
      <c r="R46" s="103" t="s">
        <v>
35</v>
      </c>
      <c r="S46" s="103" t="s">
        <v>
26</v>
      </c>
      <c r="T46" s="318"/>
      <c r="U46" s="318"/>
      <c r="V46" s="103" t="s">
        <v>
47</v>
      </c>
      <c r="W46" s="318"/>
      <c r="X46" s="318"/>
      <c r="Y46" s="103" t="s">
        <v>
35</v>
      </c>
      <c r="Z46" s="104" t="s">
        <v>
188</v>
      </c>
      <c r="AA46" s="105"/>
      <c r="AB46" s="105"/>
      <c r="AC46" s="295"/>
      <c r="AD46" s="295"/>
      <c r="AE46" s="105" t="s">
        <v>
36</v>
      </c>
      <c r="AF46" s="105"/>
      <c r="AG46" s="105"/>
      <c r="AH46" s="105"/>
      <c r="AI46" s="106"/>
    </row>
    <row r="47" spans="2:35" ht="51.75" customHeight="1" thickBot="1" x14ac:dyDescent="0.2">
      <c r="B47" s="123">
        <v>
13</v>
      </c>
      <c r="C47" s="346" t="s">
        <v>
183</v>
      </c>
      <c r="D47" s="347"/>
      <c r="E47" s="347"/>
      <c r="F47" s="347"/>
      <c r="G47" s="347"/>
      <c r="H47" s="347"/>
      <c r="I47" s="92" t="s">
        <v>
145</v>
      </c>
      <c r="J47" s="93" t="s">
        <v>
171</v>
      </c>
      <c r="K47" s="95" t="s">
        <v>
145</v>
      </c>
      <c r="L47" s="93" t="s">
        <v>
172</v>
      </c>
      <c r="M47" s="93"/>
      <c r="O47" s="95" t="s">
        <v>
145</v>
      </c>
      <c r="P47" s="93" t="s">
        <v>
173</v>
      </c>
      <c r="Q47" s="124"/>
      <c r="R47" s="125"/>
      <c r="S47" s="125"/>
      <c r="T47" s="125"/>
      <c r="U47" s="125"/>
      <c r="V47" s="125"/>
      <c r="W47" s="125"/>
      <c r="X47" s="126"/>
      <c r="Y47" s="126"/>
      <c r="Z47" s="126"/>
      <c r="AA47" s="126"/>
      <c r="AB47" s="126"/>
      <c r="AC47" s="126"/>
      <c r="AD47" s="126"/>
      <c r="AE47" s="126"/>
      <c r="AF47" s="125"/>
      <c r="AG47" s="127"/>
      <c r="AH47" s="127"/>
      <c r="AI47" s="128"/>
    </row>
    <row r="48" spans="2:35" ht="50.1" customHeight="1" thickBot="1" x14ac:dyDescent="0.2">
      <c r="B48" s="129">
        <v>
14</v>
      </c>
      <c r="C48" s="329" t="s">
        <v>
55</v>
      </c>
      <c r="D48" s="330"/>
      <c r="E48" s="330"/>
      <c r="F48" s="330"/>
      <c r="G48" s="330"/>
      <c r="H48" s="330"/>
      <c r="I48" s="331"/>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3"/>
    </row>
  </sheetData>
  <mergeCells count="195">
    <mergeCell ref="B45:B46"/>
    <mergeCell ref="C45:H46"/>
    <mergeCell ref="R45:S45"/>
    <mergeCell ref="T45:U45"/>
    <mergeCell ref="AB45:AC45"/>
    <mergeCell ref="B42:B43"/>
    <mergeCell ref="C42:H43"/>
    <mergeCell ref="R42:S42"/>
    <mergeCell ref="C47:H47"/>
    <mergeCell ref="C48:H48"/>
    <mergeCell ref="I48:AI48"/>
    <mergeCell ref="Z26:AI26"/>
    <mergeCell ref="I46:L46"/>
    <mergeCell ref="M46:N46"/>
    <mergeCell ref="P46:Q46"/>
    <mergeCell ref="T46:U46"/>
    <mergeCell ref="W46:X46"/>
    <mergeCell ref="AC46:AD46"/>
    <mergeCell ref="C44:H44"/>
    <mergeCell ref="Q44:R44"/>
    <mergeCell ref="T44:U44"/>
    <mergeCell ref="W44:X44"/>
    <mergeCell ref="K37:L37"/>
    <mergeCell ref="M37:N37"/>
    <mergeCell ref="O37:Q37"/>
    <mergeCell ref="R37:S37"/>
    <mergeCell ref="I36:J36"/>
    <mergeCell ref="K36:L36"/>
    <mergeCell ref="N36:O36"/>
    <mergeCell ref="R36:S36"/>
    <mergeCell ref="AG37:AI37"/>
    <mergeCell ref="T37:U37"/>
    <mergeCell ref="V37:W37"/>
    <mergeCell ref="B36:B37"/>
    <mergeCell ref="C36:H37"/>
    <mergeCell ref="T42:AI42"/>
    <mergeCell ref="I43:J43"/>
    <mergeCell ref="K43:L43"/>
    <mergeCell ref="S43:T43"/>
    <mergeCell ref="AD39:AE39"/>
    <mergeCell ref="AG39:AI39"/>
    <mergeCell ref="B40:B41"/>
    <mergeCell ref="C40:H41"/>
    <mergeCell ref="I41:J41"/>
    <mergeCell ref="K41:L41"/>
    <mergeCell ref="S41:T41"/>
    <mergeCell ref="B38:B39"/>
    <mergeCell ref="C38:H39"/>
    <mergeCell ref="I39:J39"/>
    <mergeCell ref="K39:L39"/>
    <mergeCell ref="N39:O39"/>
    <mergeCell ref="Q39:R39"/>
    <mergeCell ref="U39:V39"/>
    <mergeCell ref="X39:Y39"/>
    <mergeCell ref="AA39:AB39"/>
    <mergeCell ref="AF36:AG36"/>
    <mergeCell ref="I37:J37"/>
    <mergeCell ref="X37:Z37"/>
    <mergeCell ref="AA37:AB37"/>
    <mergeCell ref="AC37:AD37"/>
    <mergeCell ref="AE37:AF37"/>
    <mergeCell ref="I35:L35"/>
    <mergeCell ref="M35:N35"/>
    <mergeCell ref="P35:Q35"/>
    <mergeCell ref="T35:U35"/>
    <mergeCell ref="W35:X35"/>
    <mergeCell ref="T36:U36"/>
    <mergeCell ref="W36:X36"/>
    <mergeCell ref="AA36:AB36"/>
    <mergeCell ref="AC36:AD36"/>
    <mergeCell ref="N31:O31"/>
    <mergeCell ref="T31:U31"/>
    <mergeCell ref="W31:X31"/>
    <mergeCell ref="AC31:AD31"/>
    <mergeCell ref="AF33:AI33"/>
    <mergeCell ref="I34:L34"/>
    <mergeCell ref="S34:T34"/>
    <mergeCell ref="U34:V34"/>
    <mergeCell ref="W34:AI34"/>
    <mergeCell ref="I30:J30"/>
    <mergeCell ref="K30:L30"/>
    <mergeCell ref="N30:O30"/>
    <mergeCell ref="T30:U30"/>
    <mergeCell ref="W30:X30"/>
    <mergeCell ref="AC30:AD30"/>
    <mergeCell ref="AF30:AI30"/>
    <mergeCell ref="C33:H35"/>
    <mergeCell ref="I33:L33"/>
    <mergeCell ref="S33:T33"/>
    <mergeCell ref="U33:V33"/>
    <mergeCell ref="W33:X33"/>
    <mergeCell ref="AC33:AD33"/>
    <mergeCell ref="AC35:AD35"/>
    <mergeCell ref="AF31:AI31"/>
    <mergeCell ref="I32:J32"/>
    <mergeCell ref="K32:L32"/>
    <mergeCell ref="N32:O32"/>
    <mergeCell ref="T32:U32"/>
    <mergeCell ref="W32:X32"/>
    <mergeCell ref="AC32:AD32"/>
    <mergeCell ref="AF32:AI32"/>
    <mergeCell ref="I31:J31"/>
    <mergeCell ref="K31:L31"/>
    <mergeCell ref="AD27:AF28"/>
    <mergeCell ref="AG27:AH28"/>
    <mergeCell ref="AI27:AI28"/>
    <mergeCell ref="M22:AI22"/>
    <mergeCell ref="B23:B24"/>
    <mergeCell ref="C23:H24"/>
    <mergeCell ref="AD24:AH24"/>
    <mergeCell ref="B27:B35"/>
    <mergeCell ref="C27:H32"/>
    <mergeCell ref="P27:R27"/>
    <mergeCell ref="S27:T28"/>
    <mergeCell ref="U27:V28"/>
    <mergeCell ref="W27:X28"/>
    <mergeCell ref="P28:R28"/>
    <mergeCell ref="I29:N29"/>
    <mergeCell ref="O29:P29"/>
    <mergeCell ref="Q29:S29"/>
    <mergeCell ref="U29:Z29"/>
    <mergeCell ref="AA29:AB29"/>
    <mergeCell ref="Y27:Z28"/>
    <mergeCell ref="AA27:AB28"/>
    <mergeCell ref="AC27:AC28"/>
    <mergeCell ref="AC29:AE29"/>
    <mergeCell ref="AG29:AI2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A18:AI18"/>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R16:V16"/>
    <mergeCell ref="X16:AC16"/>
    <mergeCell ref="Z8:AI8"/>
    <mergeCell ref="V5:Y5"/>
    <mergeCell ref="Z5:AI5"/>
    <mergeCell ref="B6:O6"/>
    <mergeCell ref="V6:Y6"/>
    <mergeCell ref="Z6:AI6"/>
    <mergeCell ref="B7:D7"/>
    <mergeCell ref="E7:F7"/>
    <mergeCell ref="G7:H7"/>
    <mergeCell ref="J7:K7"/>
    <mergeCell ref="M7:N7"/>
    <mergeCell ref="R23:S23"/>
    <mergeCell ref="U23:V23"/>
    <mergeCell ref="X23:AA23"/>
    <mergeCell ref="J24:K24"/>
    <mergeCell ref="J42:K42"/>
    <mergeCell ref="P42:Q42"/>
    <mergeCell ref="N14:O14"/>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s>
  <phoneticPr fontId="2"/>
  <dataValidations count="4">
    <dataValidation operator="greaterThanOrEqual" allowBlank="1" showInputMessage="1" showErrorMessage="1" sqref="Z7:AA7"/>
    <dataValidation type="whole" operator="lessThanOrEqual" allowBlank="1" showInputMessage="1" showErrorMessage="1" sqref="V37:W37 AE37:AF37 M37:N37">
      <formula1>
744</formula1>
    </dataValidation>
    <dataValidation imeMode="halfAlpha" allowBlank="1" showInputMessage="1" showErrorMessage="1" sqref="R34 O34"/>
    <dataValidation type="list" allowBlank="1" showInputMessage="1" showErrorMessage="1" sqref="AA45:AA46 AB46 AA35:AB35">
      <formula1>
"01,02,03,04,05,06,07,08,09,10,11,12,13,14,15,16,17,18,19,20,21,22,23,24,25,26,27,28,29,30,31"</formula1>
    </dataValidation>
  </dataValidations>
  <printOptions horizontalCentered="1"/>
  <pageMargins left="0.59055118110236227" right="0.59055118110236227" top="0.94488188976377963" bottom="0.74803149606299213" header="0.31496062992125984" footer="0.31496062992125984"/>
  <rowBreaks count="1" manualBreakCount="1">
    <brk id="26"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
プルダウンリスト!$M$2:$M$3</xm:f>
          </x14:formula1>
          <xm:sqref>
I14:I17 M14:M15 W14:W17 Z14 AC14:AC15 AD16 S17 N17 I20 K20 I28:R28 I23:I26 L23:L26 Q23:Q26 T23 W23:W26 AB23 AG23 U24:U26 O47 M33:M34 P33:P34 P40 I40 L42 O42 I42 M40 M38 I38 I44:I45 K47 I47 AA24:AA25 P14 R15 Q16 M44 M45</xm:sqref>
        </x14:dataValidation>
        <x14:dataValidation type="list" allowBlank="1" showInputMessage="1" showErrorMessage="1">
          <x14:formula1>
            <xm:f>
プルダウンリスト!$I$2:$I$31</xm:f>
          </x14:formula1>
          <xm:sqref>
T46:U46 T35:U35</xm:sqref>
        </x14:dataValidation>
        <x14:dataValidation type="list" allowBlank="1" showInputMessage="1" showErrorMessage="1">
          <x14:formula1>
            <xm:f>
プルダウンリスト!$E$2:$E$108</xm:f>
          </x14:formula1>
          <xm:sqref>
AC19:AD19</xm:sqref>
        </x14:dataValidation>
        <x14:dataValidation type="list" allowBlank="1" showInputMessage="1" showErrorMessage="1">
          <x14:formula1>
            <xm:f>
プルダウンリスト!$F$3:$F$5</xm:f>
          </x14:formula1>
          <xm:sqref>
AA3:AB3</xm:sqref>
        </x14:dataValidation>
        <x14:dataValidation type="list" allowBlank="1" showInputMessage="1" showErrorMessage="1">
          <x14:formula1>
            <xm:f>
プルダウンリスト!$F$2:$F$54</xm:f>
          </x14:formula1>
          <xm:sqref>
K39:L39 X39:Y39 AB45:AC45 K41:L41 Q44:R44 T45:U45 S41:T41 K43:L43 S43:T43</xm:sqref>
        </x14:dataValidation>
        <x14:dataValidation type="list" allowBlank="1" showInputMessage="1" showErrorMessage="1">
          <x14:formula1>
            <xm:f>
プルダウンリスト!$E$2:$E$102</xm:f>
          </x14:formula1>
          <xm:sqref>
K36:L36 T36:U36 AC36:AD36</xm:sqref>
        </x14:dataValidation>
        <x14:dataValidation type="list" allowBlank="1" showInputMessage="1" showErrorMessage="1">
          <x14:formula1>
            <xm:f>
プルダウンリスト!$F$2:$F$42</xm:f>
          </x14:formula1>
          <xm:sqref>
T20:U20</xm:sqref>
        </x14:dataValidation>
        <x14:dataValidation type="list" allowBlank="1" showInputMessage="1" showErrorMessage="1">
          <x14:formula1>
            <xm:f>
プルダウンリスト!$I$2:$I$25</xm:f>
          </x14:formula1>
          <xm:sqref>
M46:N46 M35:N35 K30:L32 T30:U32</xm:sqref>
        </x14:dataValidation>
        <x14:dataValidation type="list" imeMode="halfAlpha" allowBlank="1" showInputMessage="1" showErrorMessage="1">
          <x14:formula1>
            <xm:f>
プルダウンリスト!$H$2:$H$32</xm:f>
          </x14:formula1>
          <xm:sqref>
S34:T34</xm:sqref>
        </x14:dataValidation>
        <x14:dataValidation type="list" allowBlank="1" showInputMessage="1" showErrorMessage="1">
          <x14:formula1>
            <xm:f>
プルダウンリスト!$H$2:$H$8</xm:f>
          </x14:formula1>
          <xm:sqref>
AC29:AE29</xm:sqref>
        </x14:dataValidation>
        <x14:dataValidation type="list" allowBlank="1" showInputMessage="1" showErrorMessage="1">
          <x14:formula1>
            <xm:f>
プルダウンリスト!$K$2:$K$61</xm:f>
          </x14:formula1>
          <xm:sqref>
N30:O32 P46:Q46 W46:X46 W35:X35 W30:X33 P35:Q35 AA27</xm:sqref>
        </x14:dataValidation>
        <x14:dataValidation type="list" allowBlank="1" showInputMessage="1" showErrorMessage="1">
          <x14:formula1>
            <xm:f>
プルダウンリスト!$C$2:$C$31</xm:f>
          </x14:formula1>
          <xm:sqref>
AB20:AC20 O46</xm:sqref>
        </x14:dataValidation>
        <x14:dataValidation type="list" allowBlank="1" showInputMessage="1" showErrorMessage="1">
          <x14:formula1>
            <xm:f>
プルダウンリスト!$G$2:$G$13</xm:f>
          </x14:formula1>
          <xm:sqref>
AA39:AB39 W20 AE20 N39:O39 V43 AF19 W36:X36 AF36:AG36 AD3:AE3 AE45 R35:S35 N36:O36 T44:U44 N41 R46:S46 W45 V41 N43</xm:sqref>
        </x14:dataValidation>
        <x14:dataValidation type="list" allowBlank="1" showInputMessage="1" showErrorMessage="1">
          <x14:formula1>
            <xm:f>
プルダウンリスト!$H$2:$H$32</xm:f>
          </x14:formula1>
          <xm:sqref>
Y20 Q39:R39 W44:X44 AH19 P43 Y45 X41 AG3:AH3 AG20 AD39:AE39 Q29:S29 R37 I37 V46 AA37 AG45 P41 X43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0" zoomScaleNormal="100" zoomScaleSheetLayoutView="90" workbookViewId="0">
      <selection activeCell="F7" sqref="F7"/>
    </sheetView>
  </sheetViews>
  <sheetFormatPr defaultColWidth="8.75" defaultRowHeight="12" x14ac:dyDescent="0.15"/>
  <cols>
    <col min="1" max="1" width="1.5" style="10" customWidth="1"/>
    <col min="2" max="2" width="15.125" style="148" customWidth="1"/>
    <col min="3" max="3" width="4.625" style="148" customWidth="1"/>
    <col min="4" max="4" width="18.625" style="148" customWidth="1"/>
    <col min="5" max="5" width="67.875" style="148" customWidth="1"/>
    <col min="6" max="16384" width="8.75" style="10"/>
  </cols>
  <sheetData>
    <row r="1" spans="1:5" ht="18.75" x14ac:dyDescent="0.15">
      <c r="A1" s="15" t="s">
        <v>
64</v>
      </c>
      <c r="B1" s="352" t="s">
        <v>
65</v>
      </c>
      <c r="C1" s="352"/>
      <c r="D1" s="352"/>
      <c r="E1" s="352"/>
    </row>
    <row r="2" spans="1:5" x14ac:dyDescent="0.15">
      <c r="A2" s="11"/>
      <c r="B2" s="144"/>
      <c r="C2" s="144"/>
      <c r="D2" s="144"/>
      <c r="E2" s="144"/>
    </row>
    <row r="3" spans="1:5" x14ac:dyDescent="0.15">
      <c r="A3" s="12" t="s">
        <v>
66</v>
      </c>
      <c r="B3" s="146"/>
      <c r="C3" s="145"/>
      <c r="D3" s="145"/>
      <c r="E3" s="146"/>
    </row>
    <row r="4" spans="1:5" x14ac:dyDescent="0.15">
      <c r="B4" s="147"/>
      <c r="C4" s="147"/>
      <c r="D4" s="147"/>
    </row>
    <row r="5" spans="1:5" ht="35.1" customHeight="1" x14ac:dyDescent="0.15">
      <c r="B5" s="160" t="s">
        <v>
67</v>
      </c>
      <c r="C5" s="149"/>
      <c r="D5" s="150"/>
      <c r="E5" s="151" t="s">
        <v>
68</v>
      </c>
    </row>
    <row r="6" spans="1:5" ht="50.1" customHeight="1" x14ac:dyDescent="0.15">
      <c r="B6" s="160" t="s">
        <v>
69</v>
      </c>
      <c r="C6" s="149"/>
      <c r="D6" s="150"/>
      <c r="E6" s="151" t="s">
        <v>
70</v>
      </c>
    </row>
    <row r="7" spans="1:5" ht="69.95" customHeight="1" x14ac:dyDescent="0.15">
      <c r="B7" s="151" t="s">
        <v>
7</v>
      </c>
      <c r="C7" s="149"/>
      <c r="D7" s="150"/>
      <c r="E7" s="151" t="s">
        <v>
71</v>
      </c>
    </row>
    <row r="8" spans="1:5" ht="50.1" customHeight="1" x14ac:dyDescent="0.15">
      <c r="B8" s="151" t="s">
        <v>
8</v>
      </c>
      <c r="C8" s="149"/>
      <c r="D8" s="150"/>
      <c r="E8" s="151" t="s">
        <v>
72</v>
      </c>
    </row>
    <row r="9" spans="1:5" ht="20.100000000000001" customHeight="1" x14ac:dyDescent="0.15">
      <c r="B9" s="151" t="s">
        <v>
73</v>
      </c>
      <c r="C9" s="152"/>
      <c r="D9" s="150"/>
      <c r="E9" s="151" t="s">
        <v>
74</v>
      </c>
    </row>
    <row r="10" spans="1:5" ht="35.1" customHeight="1" x14ac:dyDescent="0.15">
      <c r="B10" s="151" t="s">
        <v>
191</v>
      </c>
      <c r="C10" s="149"/>
      <c r="D10" s="150"/>
      <c r="E10" s="151" t="s">
        <v>
75</v>
      </c>
    </row>
    <row r="11" spans="1:5" x14ac:dyDescent="0.15">
      <c r="B11" s="157"/>
    </row>
    <row r="12" spans="1:5" x14ac:dyDescent="0.15">
      <c r="A12" s="12" t="s">
        <v>
76</v>
      </c>
      <c r="B12" s="146"/>
      <c r="C12" s="146"/>
      <c r="D12" s="146"/>
      <c r="E12" s="146"/>
    </row>
    <row r="13" spans="1:5" x14ac:dyDescent="0.15">
      <c r="A13" s="13"/>
    </row>
    <row r="14" spans="1:5" ht="50.1" customHeight="1" x14ac:dyDescent="0.15">
      <c r="A14" s="13"/>
      <c r="B14" s="161" t="s">
        <v>
77</v>
      </c>
      <c r="C14" s="348" t="s">
        <v>
18</v>
      </c>
      <c r="D14" s="348"/>
      <c r="E14" s="153" t="s">
        <v>
78</v>
      </c>
    </row>
    <row r="15" spans="1:5" x14ac:dyDescent="0.15">
      <c r="B15" s="157"/>
    </row>
    <row r="16" spans="1:5" x14ac:dyDescent="0.15">
      <c r="A16" s="12" t="s">
        <v>
79</v>
      </c>
      <c r="B16" s="146"/>
      <c r="C16" s="146"/>
      <c r="D16" s="146"/>
      <c r="E16" s="146"/>
    </row>
    <row r="17" spans="1:5" x14ac:dyDescent="0.15">
      <c r="A17" s="13"/>
    </row>
    <row r="18" spans="1:5" ht="20.100000000000001" customHeight="1" x14ac:dyDescent="0.15">
      <c r="A18" s="13"/>
      <c r="B18" s="353" t="s">
        <v>
80</v>
      </c>
      <c r="C18" s="355" t="s">
        <v>
81</v>
      </c>
      <c r="D18" s="355"/>
      <c r="E18" s="153" t="s">
        <v>
82</v>
      </c>
    </row>
    <row r="19" spans="1:5" ht="35.1" customHeight="1" x14ac:dyDescent="0.15">
      <c r="B19" s="354"/>
      <c r="C19" s="355" t="s">
        <v>
83</v>
      </c>
      <c r="D19" s="355"/>
      <c r="E19" s="153" t="s">
        <v>
84</v>
      </c>
    </row>
    <row r="21" spans="1:5" x14ac:dyDescent="0.15">
      <c r="A21" s="12" t="s">
        <v>
85</v>
      </c>
      <c r="B21" s="146"/>
      <c r="C21" s="146"/>
      <c r="D21" s="146"/>
      <c r="E21" s="146"/>
    </row>
    <row r="23" spans="1:5" ht="94.5" customHeight="1" x14ac:dyDescent="0.15">
      <c r="B23" s="153" t="s">
        <v>
86</v>
      </c>
      <c r="C23" s="348" t="s">
        <v>
87</v>
      </c>
      <c r="D23" s="348"/>
      <c r="E23" s="153" t="s">
        <v>
88</v>
      </c>
    </row>
    <row r="24" spans="1:5" ht="35.1" customHeight="1" x14ac:dyDescent="0.15">
      <c r="B24" s="356" t="s">
        <v>
89</v>
      </c>
      <c r="C24" s="358" t="s">
        <v>
27</v>
      </c>
      <c r="D24" s="359"/>
      <c r="E24" s="154" t="s">
        <v>
90</v>
      </c>
    </row>
    <row r="25" spans="1:5" ht="86.25" customHeight="1" x14ac:dyDescent="0.15">
      <c r="B25" s="357"/>
      <c r="C25" s="360"/>
      <c r="D25" s="361"/>
      <c r="E25" s="155" t="s">
        <v>
91</v>
      </c>
    </row>
    <row r="26" spans="1:5" ht="165.75" customHeight="1" x14ac:dyDescent="0.15">
      <c r="B26" s="153" t="s">
        <v>
92</v>
      </c>
      <c r="C26" s="362" t="s">
        <v>
93</v>
      </c>
      <c r="D26" s="362"/>
      <c r="E26" s="153" t="s">
        <v>
94</v>
      </c>
    </row>
    <row r="27" spans="1:5" ht="396" customHeight="1" x14ac:dyDescent="0.15">
      <c r="B27" s="363" t="s">
        <v>
95</v>
      </c>
      <c r="C27" s="362" t="s">
        <v>
96</v>
      </c>
      <c r="D27" s="348"/>
      <c r="E27" s="153" t="s">
        <v>
97</v>
      </c>
    </row>
    <row r="28" spans="1:5" ht="369.75" customHeight="1" x14ac:dyDescent="0.15">
      <c r="B28" s="364"/>
      <c r="C28" s="362" t="s">
        <v>
98</v>
      </c>
      <c r="D28" s="348"/>
      <c r="E28" s="153" t="s">
        <v>
99</v>
      </c>
    </row>
    <row r="29" spans="1:5" ht="160.5" customHeight="1" x14ac:dyDescent="0.15">
      <c r="B29" s="153" t="s">
        <v>
100</v>
      </c>
      <c r="C29" s="365" t="s">
        <v>
101</v>
      </c>
      <c r="D29" s="366"/>
      <c r="E29" s="153" t="s">
        <v>
102</v>
      </c>
    </row>
    <row r="30" spans="1:5" ht="105" customHeight="1" x14ac:dyDescent="0.15">
      <c r="B30" s="153" t="s">
        <v>
103</v>
      </c>
      <c r="C30" s="362" t="s">
        <v>
104</v>
      </c>
      <c r="D30" s="362"/>
      <c r="E30" s="153" t="s">
        <v>
105</v>
      </c>
    </row>
    <row r="31" spans="1:5" ht="170.1" customHeight="1" x14ac:dyDescent="0.15">
      <c r="B31" s="153" t="s">
        <v>
106</v>
      </c>
      <c r="C31" s="362" t="s">
        <v>
107</v>
      </c>
      <c r="D31" s="362"/>
      <c r="E31" s="153" t="s">
        <v>
108</v>
      </c>
    </row>
    <row r="32" spans="1:5" ht="150" customHeight="1" x14ac:dyDescent="0.15">
      <c r="B32" s="153" t="s">
        <v>
109</v>
      </c>
      <c r="C32" s="367" t="s">
        <v>
110</v>
      </c>
      <c r="D32" s="368"/>
      <c r="E32" s="151" t="s">
        <v>
111</v>
      </c>
    </row>
    <row r="33" spans="1:5" ht="105" customHeight="1" x14ac:dyDescent="0.15">
      <c r="B33" s="153" t="s">
        <v>
112</v>
      </c>
      <c r="C33" s="348" t="s">
        <v>
113</v>
      </c>
      <c r="D33" s="348"/>
      <c r="E33" s="153" t="s">
        <v>
114</v>
      </c>
    </row>
    <row r="34" spans="1:5" ht="150" customHeight="1" x14ac:dyDescent="0.15">
      <c r="B34" s="153" t="s">
        <v>
115</v>
      </c>
      <c r="C34" s="367" t="s">
        <v>
116</v>
      </c>
      <c r="D34" s="368"/>
      <c r="E34" s="156" t="s">
        <v>
117</v>
      </c>
    </row>
    <row r="35" spans="1:5" x14ac:dyDescent="0.15">
      <c r="B35" s="157"/>
      <c r="E35" s="157"/>
    </row>
    <row r="36" spans="1:5" x14ac:dyDescent="0.15">
      <c r="A36" s="12" t="s">
        <v>
118</v>
      </c>
      <c r="B36" s="158"/>
      <c r="C36" s="146"/>
      <c r="D36" s="146"/>
      <c r="E36" s="158"/>
    </row>
    <row r="37" spans="1:5" x14ac:dyDescent="0.15">
      <c r="B37" s="157"/>
      <c r="E37" s="157"/>
    </row>
    <row r="38" spans="1:5" ht="56.25" customHeight="1" x14ac:dyDescent="0.15">
      <c r="B38" s="153" t="s">
        <v>
119</v>
      </c>
      <c r="C38" s="362" t="s">
        <v>
120</v>
      </c>
      <c r="D38" s="348"/>
      <c r="E38" s="153" t="s">
        <v>
192</v>
      </c>
    </row>
    <row r="39" spans="1:5" ht="124.5" customHeight="1" x14ac:dyDescent="0.15">
      <c r="B39" s="153" t="s">
        <v>
121</v>
      </c>
      <c r="C39" s="362" t="s">
        <v>
55</v>
      </c>
      <c r="D39" s="348"/>
      <c r="E39" s="153" t="s">
        <v>
193</v>
      </c>
    </row>
    <row r="40" spans="1:5" x14ac:dyDescent="0.15">
      <c r="B40" s="157"/>
      <c r="E40" s="159"/>
    </row>
    <row r="41" spans="1:5" x14ac:dyDescent="0.15">
      <c r="B41" s="157"/>
      <c r="E41" s="157"/>
    </row>
    <row r="42" spans="1:5" x14ac:dyDescent="0.15">
      <c r="A42" s="12" t="s">
        <v>
122</v>
      </c>
      <c r="B42" s="158"/>
      <c r="C42" s="146"/>
      <c r="D42" s="158"/>
      <c r="E42" s="158"/>
    </row>
    <row r="43" spans="1:5" x14ac:dyDescent="0.15">
      <c r="B43" s="157"/>
      <c r="D43" s="157"/>
      <c r="E43" s="157"/>
    </row>
    <row r="44" spans="1:5" ht="112.5" customHeight="1" x14ac:dyDescent="0.15">
      <c r="B44" s="349" t="s">
        <v>
123</v>
      </c>
      <c r="C44" s="350"/>
      <c r="D44" s="350"/>
      <c r="E44" s="35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59055118110236227" right="0.59055118110236227" top="0.74803149606299213" bottom="0.74803149606299213" header="0.31496062992125984" footer="0.31496062992125984"/>
  <rowBreaks count="2" manualBreakCount="2">
    <brk id="29" max="4"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
56</v>
      </c>
      <c r="B1" t="s">
        <v>
57</v>
      </c>
      <c r="C1" t="s">
        <v>
3</v>
      </c>
      <c r="D1" s="1" t="s">
        <v>
58</v>
      </c>
      <c r="E1" t="s">
        <v>
59</v>
      </c>
      <c r="F1" t="s">
        <v>
60</v>
      </c>
      <c r="G1" t="s">
        <v>
61</v>
      </c>
      <c r="H1" t="s">
        <v>
62</v>
      </c>
      <c r="I1" t="s">
        <v>
41</v>
      </c>
      <c r="J1" t="s">
        <v>
35</v>
      </c>
      <c r="K1" t="s">
        <v>
35</v>
      </c>
      <c r="L1" t="s">
        <v>
63</v>
      </c>
      <c r="M1" s="8" t="s">
        <v>
144</v>
      </c>
    </row>
    <row r="2" spans="1:13" ht="18.75" customHeight="1" x14ac:dyDescent="0.15">
      <c r="A2" s="1"/>
      <c r="B2" s="3"/>
      <c r="C2" s="5">
        <f ca="1">
YEAR(TODAY())</f>
        <v>
2023</v>
      </c>
      <c r="D2" s="5">
        <f ca="1">
YEAR(TODAY())</f>
        <v>
2023</v>
      </c>
      <c r="E2" s="5">
        <f ca="1">
YEAR(TODAY())</f>
        <v>
2023</v>
      </c>
      <c r="F2" s="5">
        <f ca="1">
F3+1</f>
        <v>
2025</v>
      </c>
      <c r="G2" s="6">
        <v>
1</v>
      </c>
      <c r="H2" s="6">
        <v>
1</v>
      </c>
      <c r="I2" s="6">
        <v>
0</v>
      </c>
      <c r="J2" s="7">
        <v>
1</v>
      </c>
      <c r="K2" s="7">
        <v>
0</v>
      </c>
      <c r="L2" s="14">
        <v>
15</v>
      </c>
      <c r="M2" s="8" t="s">
        <v>
146</v>
      </c>
    </row>
    <row r="3" spans="1:13" ht="18.75" customHeight="1" x14ac:dyDescent="0.15">
      <c r="A3" s="1"/>
      <c r="B3" s="3"/>
      <c r="C3" s="5">
        <f ca="1">
C2+1</f>
        <v>
2024</v>
      </c>
      <c r="D3" s="5">
        <f ca="1">
D2-1</f>
        <v>
2022</v>
      </c>
      <c r="E3" s="5">
        <f ca="1">
E2-1</f>
        <v>
2022</v>
      </c>
      <c r="F3" s="5">
        <f ca="1">
F4+1</f>
        <v>
2024</v>
      </c>
      <c r="G3" s="6">
        <v>
2</v>
      </c>
      <c r="H3" s="6">
        <v>
2</v>
      </c>
      <c r="I3" s="6">
        <v>
1</v>
      </c>
      <c r="J3" s="7">
        <v>
2</v>
      </c>
      <c r="K3" s="7">
        <v>
1</v>
      </c>
      <c r="L3" s="14">
        <v>
30</v>
      </c>
      <c r="M3" s="8" t="s">
        <v>
147</v>
      </c>
    </row>
    <row r="4" spans="1:13" ht="18.75" customHeight="1" x14ac:dyDescent="0.15">
      <c r="A4" s="1"/>
      <c r="B4" s="3"/>
      <c r="C4" s="5">
        <f t="shared" ref="C4:C31" ca="1" si="0">
C3+1</f>
        <v>
2025</v>
      </c>
      <c r="D4" s="5">
        <f ca="1">
D3-1</f>
        <v>
2021</v>
      </c>
      <c r="E4" s="5">
        <f t="shared" ref="E4:E67" ca="1" si="1">
E3-1</f>
        <v>
2021</v>
      </c>
      <c r="F4" s="5">
        <f ca="1">
YEAR(TODAY())</f>
        <v>
2023</v>
      </c>
      <c r="G4" s="6">
        <v>
3</v>
      </c>
      <c r="H4" s="6">
        <v>
3</v>
      </c>
      <c r="I4" s="6">
        <v>
2</v>
      </c>
      <c r="J4" s="7">
        <v>
3</v>
      </c>
      <c r="K4" s="7">
        <v>
2</v>
      </c>
      <c r="L4" s="8">
        <v>
45</v>
      </c>
    </row>
    <row r="5" spans="1:13" ht="18.75" customHeight="1" x14ac:dyDescent="0.15">
      <c r="A5" s="1"/>
      <c r="B5" s="3"/>
      <c r="C5" s="5">
        <f t="shared" ca="1" si="0"/>
        <v>
2026</v>
      </c>
      <c r="D5" s="5">
        <f t="shared" ref="D5:D20" ca="1" si="2">
D4-1</f>
        <v>
2020</v>
      </c>
      <c r="E5" s="5">
        <f t="shared" ca="1" si="1"/>
        <v>
2020</v>
      </c>
      <c r="F5" s="5">
        <f ca="1">
F4-1</f>
        <v>
2022</v>
      </c>
      <c r="G5" s="6">
        <v>
4</v>
      </c>
      <c r="H5" s="6">
        <v>
4</v>
      </c>
      <c r="I5" s="6">
        <v>
3</v>
      </c>
      <c r="J5" s="7">
        <v>
4</v>
      </c>
      <c r="K5" s="7">
        <v>
3</v>
      </c>
      <c r="L5" s="8">
        <v>
60</v>
      </c>
    </row>
    <row r="6" spans="1:13" ht="18.75" customHeight="1" x14ac:dyDescent="0.15">
      <c r="A6" s="1"/>
      <c r="B6" s="3"/>
      <c r="C6" s="5">
        <f t="shared" ca="1" si="0"/>
        <v>
2027</v>
      </c>
      <c r="D6" s="5">
        <f t="shared" ca="1" si="2"/>
        <v>
2019</v>
      </c>
      <c r="E6" s="5">
        <f t="shared" ca="1" si="1"/>
        <v>
2019</v>
      </c>
      <c r="F6" s="5">
        <f t="shared" ref="F6:F55" ca="1" si="3">
F5-1</f>
        <v>
2021</v>
      </c>
      <c r="G6" s="6">
        <v>
5</v>
      </c>
      <c r="H6" s="6">
        <v>
5</v>
      </c>
      <c r="I6" s="6">
        <v>
4</v>
      </c>
      <c r="J6" s="7">
        <v>
5</v>
      </c>
      <c r="K6" s="7">
        <v>
4</v>
      </c>
      <c r="L6" s="8">
        <v>
75</v>
      </c>
    </row>
    <row r="7" spans="1:13" ht="18.75" customHeight="1" x14ac:dyDescent="0.15">
      <c r="A7" s="1"/>
      <c r="B7" s="3"/>
      <c r="C7" s="5">
        <f t="shared" ca="1" si="0"/>
        <v>
2028</v>
      </c>
      <c r="D7" s="5">
        <f t="shared" ca="1" si="2"/>
        <v>
2018</v>
      </c>
      <c r="E7" s="5">
        <f t="shared" ca="1" si="1"/>
        <v>
2018</v>
      </c>
      <c r="F7" s="5">
        <f t="shared" ca="1" si="3"/>
        <v>
2020</v>
      </c>
      <c r="G7" s="6">
        <v>
6</v>
      </c>
      <c r="H7" s="6">
        <v>
6</v>
      </c>
      <c r="I7" s="6">
        <v>
5</v>
      </c>
      <c r="J7" s="7">
        <v>
6</v>
      </c>
      <c r="K7" s="7">
        <v>
5</v>
      </c>
      <c r="L7" s="8">
        <v>
90</v>
      </c>
    </row>
    <row r="8" spans="1:13" ht="18.75" customHeight="1" x14ac:dyDescent="0.15">
      <c r="A8" s="1"/>
      <c r="B8" s="4"/>
      <c r="C8" s="5">
        <f t="shared" ca="1" si="0"/>
        <v>
2029</v>
      </c>
      <c r="D8" s="5">
        <f t="shared" ca="1" si="2"/>
        <v>
2017</v>
      </c>
      <c r="E8" s="5">
        <f t="shared" ca="1" si="1"/>
        <v>
2017</v>
      </c>
      <c r="F8" s="5">
        <f t="shared" ca="1" si="3"/>
        <v>
2019</v>
      </c>
      <c r="G8" s="6">
        <v>
7</v>
      </c>
      <c r="H8" s="6">
        <v>
7</v>
      </c>
      <c r="I8" s="6">
        <v>
6</v>
      </c>
      <c r="J8" s="7">
        <v>
7</v>
      </c>
      <c r="K8" s="7">
        <v>
6</v>
      </c>
      <c r="L8" s="8">
        <v>
105</v>
      </c>
    </row>
    <row r="9" spans="1:13" ht="18.75" customHeight="1" x14ac:dyDescent="0.15">
      <c r="A9" s="1"/>
      <c r="B9" s="3"/>
      <c r="C9" s="5">
        <f t="shared" ca="1" si="0"/>
        <v>
2030</v>
      </c>
      <c r="D9" s="5">
        <f t="shared" ca="1" si="2"/>
        <v>
2016</v>
      </c>
      <c r="E9" s="5">
        <f t="shared" ca="1" si="1"/>
        <v>
2016</v>
      </c>
      <c r="F9" s="5">
        <f t="shared" ca="1" si="3"/>
        <v>
2018</v>
      </c>
      <c r="G9" s="6">
        <v>
8</v>
      </c>
      <c r="H9" s="6">
        <v>
8</v>
      </c>
      <c r="I9" s="6">
        <v>
7</v>
      </c>
      <c r="J9" s="7">
        <v>
8</v>
      </c>
      <c r="K9" s="7">
        <v>
7</v>
      </c>
      <c r="L9" s="8">
        <v>
120</v>
      </c>
    </row>
    <row r="10" spans="1:13" ht="18.75" customHeight="1" x14ac:dyDescent="0.15">
      <c r="A10" s="1"/>
      <c r="B10" s="3"/>
      <c r="C10" s="5">
        <f t="shared" ca="1" si="0"/>
        <v>
2031</v>
      </c>
      <c r="D10" s="5">
        <f t="shared" ca="1" si="2"/>
        <v>
2015</v>
      </c>
      <c r="E10" s="5">
        <f t="shared" ca="1" si="1"/>
        <v>
2015</v>
      </c>
      <c r="F10" s="5">
        <f t="shared" ca="1" si="3"/>
        <v>
2017</v>
      </c>
      <c r="G10" s="6">
        <v>
9</v>
      </c>
      <c r="H10" s="6">
        <v>
9</v>
      </c>
      <c r="I10" s="6">
        <v>
8</v>
      </c>
      <c r="J10" s="7">
        <v>
9</v>
      </c>
      <c r="K10" s="7">
        <v>
8</v>
      </c>
      <c r="L10" s="8">
        <v>
135</v>
      </c>
    </row>
    <row r="11" spans="1:13" ht="18.75" customHeight="1" x14ac:dyDescent="0.15">
      <c r="A11" s="1"/>
      <c r="B11" s="3"/>
      <c r="C11" s="5">
        <f t="shared" ca="1" si="0"/>
        <v>
2032</v>
      </c>
      <c r="D11" s="5">
        <f t="shared" ca="1" si="2"/>
        <v>
2014</v>
      </c>
      <c r="E11" s="5">
        <f t="shared" ca="1" si="1"/>
        <v>
2014</v>
      </c>
      <c r="F11" s="5">
        <f t="shared" ca="1" si="3"/>
        <v>
2016</v>
      </c>
      <c r="G11" s="6">
        <v>
10</v>
      </c>
      <c r="H11" s="6">
        <v>
10</v>
      </c>
      <c r="I11" s="6">
        <v>
9</v>
      </c>
      <c r="J11" s="7">
        <v>
10</v>
      </c>
      <c r="K11" s="7">
        <v>
9</v>
      </c>
      <c r="L11" s="8">
        <v>
150</v>
      </c>
    </row>
    <row r="12" spans="1:13" ht="18.75" customHeight="1" x14ac:dyDescent="0.15">
      <c r="A12" s="1"/>
      <c r="B12" s="3"/>
      <c r="C12" s="5">
        <f t="shared" ca="1" si="0"/>
        <v>
2033</v>
      </c>
      <c r="D12" s="5">
        <f t="shared" ca="1" si="2"/>
        <v>
2013</v>
      </c>
      <c r="E12" s="5">
        <f t="shared" ca="1" si="1"/>
        <v>
2013</v>
      </c>
      <c r="F12" s="5">
        <f t="shared" ca="1" si="3"/>
        <v>
2015</v>
      </c>
      <c r="G12" s="6">
        <v>
11</v>
      </c>
      <c r="H12" s="6">
        <v>
11</v>
      </c>
      <c r="I12" s="6">
        <v>
10</v>
      </c>
      <c r="J12" s="7">
        <v>
11</v>
      </c>
      <c r="K12" s="7">
        <v>
10</v>
      </c>
      <c r="L12" s="8">
        <v>
165</v>
      </c>
    </row>
    <row r="13" spans="1:13" ht="18.75" customHeight="1" x14ac:dyDescent="0.15">
      <c r="A13" s="1"/>
      <c r="B13" s="3"/>
      <c r="C13" s="5">
        <f t="shared" ca="1" si="0"/>
        <v>
2034</v>
      </c>
      <c r="D13" s="5">
        <f t="shared" ca="1" si="2"/>
        <v>
2012</v>
      </c>
      <c r="E13" s="5">
        <f t="shared" ca="1" si="1"/>
        <v>
2012</v>
      </c>
      <c r="F13" s="5">
        <f t="shared" ca="1" si="3"/>
        <v>
2014</v>
      </c>
      <c r="G13" s="6">
        <v>
12</v>
      </c>
      <c r="H13" s="6">
        <v>
12</v>
      </c>
      <c r="I13" s="6">
        <v>
11</v>
      </c>
      <c r="J13" s="7">
        <v>
12</v>
      </c>
      <c r="K13" s="7">
        <v>
11</v>
      </c>
      <c r="L13" s="8">
        <v>
180</v>
      </c>
    </row>
    <row r="14" spans="1:13" ht="18.75" customHeight="1" x14ac:dyDescent="0.15">
      <c r="A14" s="1"/>
      <c r="B14" s="3"/>
      <c r="C14" s="5">
        <f t="shared" ca="1" si="0"/>
        <v>
2035</v>
      </c>
      <c r="D14" s="5">
        <f t="shared" ca="1" si="2"/>
        <v>
2011</v>
      </c>
      <c r="E14" s="5">
        <f t="shared" ca="1" si="1"/>
        <v>
2011</v>
      </c>
      <c r="F14" s="5">
        <f t="shared" ca="1" si="3"/>
        <v>
2013</v>
      </c>
      <c r="G14" s="7"/>
      <c r="H14" s="6">
        <v>
13</v>
      </c>
      <c r="I14" s="6">
        <v>
12</v>
      </c>
      <c r="J14" s="7">
        <v>
13</v>
      </c>
      <c r="K14" s="7">
        <v>
12</v>
      </c>
      <c r="L14" s="8">
        <v>
195</v>
      </c>
    </row>
    <row r="15" spans="1:13" ht="18.75" customHeight="1" x14ac:dyDescent="0.15">
      <c r="A15" s="1"/>
      <c r="B15" s="3"/>
      <c r="C15" s="5">
        <f t="shared" ca="1" si="0"/>
        <v>
2036</v>
      </c>
      <c r="D15" s="5">
        <f t="shared" ca="1" si="2"/>
        <v>
2010</v>
      </c>
      <c r="E15" s="5">
        <f t="shared" ca="1" si="1"/>
        <v>
2010</v>
      </c>
      <c r="F15" s="5">
        <f t="shared" ca="1" si="3"/>
        <v>
2012</v>
      </c>
      <c r="G15" s="7"/>
      <c r="H15" s="6">
        <v>
14</v>
      </c>
      <c r="I15" s="6">
        <v>
13</v>
      </c>
      <c r="J15" s="7">
        <v>
14</v>
      </c>
      <c r="K15" s="7">
        <v>
13</v>
      </c>
      <c r="L15" s="8">
        <v>
210</v>
      </c>
    </row>
    <row r="16" spans="1:13" ht="18.75" customHeight="1" x14ac:dyDescent="0.15">
      <c r="A16" s="1"/>
      <c r="B16" s="3"/>
      <c r="C16" s="5">
        <f t="shared" ca="1" si="0"/>
        <v>
2037</v>
      </c>
      <c r="D16" s="5">
        <f t="shared" ca="1" si="2"/>
        <v>
2009</v>
      </c>
      <c r="E16" s="5">
        <f t="shared" ca="1" si="1"/>
        <v>
2009</v>
      </c>
      <c r="F16" s="5">
        <f t="shared" ca="1" si="3"/>
        <v>
2011</v>
      </c>
      <c r="G16" s="7"/>
      <c r="H16" s="6">
        <v>
15</v>
      </c>
      <c r="I16" s="6">
        <v>
14</v>
      </c>
      <c r="J16" s="7">
        <v>
15</v>
      </c>
      <c r="K16" s="7">
        <v>
14</v>
      </c>
      <c r="L16" s="8">
        <v>
225</v>
      </c>
    </row>
    <row r="17" spans="1:12" ht="18.75" customHeight="1" x14ac:dyDescent="0.15">
      <c r="A17" s="1"/>
      <c r="B17" s="3"/>
      <c r="C17" s="5">
        <f t="shared" ca="1" si="0"/>
        <v>
2038</v>
      </c>
      <c r="D17" s="5">
        <f t="shared" ca="1" si="2"/>
        <v>
2008</v>
      </c>
      <c r="E17" s="5">
        <f t="shared" ca="1" si="1"/>
        <v>
2008</v>
      </c>
      <c r="F17" s="5">
        <f t="shared" ca="1" si="3"/>
        <v>
2010</v>
      </c>
      <c r="G17" s="7"/>
      <c r="H17" s="6">
        <v>
16</v>
      </c>
      <c r="I17" s="6">
        <v>
15</v>
      </c>
      <c r="J17" s="7">
        <v>
16</v>
      </c>
      <c r="K17" s="7">
        <v>
15</v>
      </c>
      <c r="L17" s="8">
        <v>
240</v>
      </c>
    </row>
    <row r="18" spans="1:12" ht="18.75" customHeight="1" x14ac:dyDescent="0.15">
      <c r="A18" s="1"/>
      <c r="B18" s="3"/>
      <c r="C18" s="5">
        <f t="shared" ca="1" si="0"/>
        <v>
2039</v>
      </c>
      <c r="D18" s="5">
        <f t="shared" ca="1" si="2"/>
        <v>
2007</v>
      </c>
      <c r="E18" s="5">
        <f t="shared" ca="1" si="1"/>
        <v>
2007</v>
      </c>
      <c r="F18" s="5">
        <f t="shared" ca="1" si="3"/>
        <v>
2009</v>
      </c>
      <c r="G18" s="7"/>
      <c r="H18" s="6">
        <v>
17</v>
      </c>
      <c r="I18" s="6">
        <v>
16</v>
      </c>
      <c r="J18" s="7">
        <v>
17</v>
      </c>
      <c r="K18" s="7">
        <v>
16</v>
      </c>
      <c r="L18" s="8">
        <v>
255</v>
      </c>
    </row>
    <row r="19" spans="1:12" ht="18.75" customHeight="1" x14ac:dyDescent="0.15">
      <c r="A19" s="1"/>
      <c r="B19" s="3"/>
      <c r="C19" s="5">
        <f t="shared" ca="1" si="0"/>
        <v>
2040</v>
      </c>
      <c r="D19" s="5">
        <f t="shared" ca="1" si="2"/>
        <v>
2006</v>
      </c>
      <c r="E19" s="5">
        <f t="shared" ca="1" si="1"/>
        <v>
2006</v>
      </c>
      <c r="F19" s="5">
        <f t="shared" ca="1" si="3"/>
        <v>
2008</v>
      </c>
      <c r="G19" s="7"/>
      <c r="H19" s="6">
        <v>
18</v>
      </c>
      <c r="I19" s="6">
        <v>
17</v>
      </c>
      <c r="J19" s="7">
        <v>
18</v>
      </c>
      <c r="K19" s="7">
        <v>
17</v>
      </c>
      <c r="L19" s="8">
        <v>
270</v>
      </c>
    </row>
    <row r="20" spans="1:12" ht="18.75" customHeight="1" x14ac:dyDescent="0.15">
      <c r="A20" s="1"/>
      <c r="B20" s="3"/>
      <c r="C20" s="5">
        <f t="shared" ca="1" si="0"/>
        <v>
2041</v>
      </c>
      <c r="D20" s="5">
        <f t="shared" ca="1" si="2"/>
        <v>
2005</v>
      </c>
      <c r="E20" s="5">
        <f t="shared" ca="1" si="1"/>
        <v>
2005</v>
      </c>
      <c r="F20" s="5">
        <f t="shared" ca="1" si="3"/>
        <v>
2007</v>
      </c>
      <c r="G20" s="7"/>
      <c r="H20" s="6">
        <v>
19</v>
      </c>
      <c r="I20" s="6">
        <v>
18</v>
      </c>
      <c r="J20" s="7">
        <v>
19</v>
      </c>
      <c r="K20" s="7">
        <v>
18</v>
      </c>
      <c r="L20" s="8">
        <v>
285</v>
      </c>
    </row>
    <row r="21" spans="1:12" ht="18.75" customHeight="1" x14ac:dyDescent="0.15">
      <c r="A21" s="1"/>
      <c r="B21" s="3"/>
      <c r="C21" s="5">
        <f t="shared" ca="1" si="0"/>
        <v>
2042</v>
      </c>
      <c r="D21" s="5"/>
      <c r="E21" s="5">
        <f t="shared" ca="1" si="1"/>
        <v>
2004</v>
      </c>
      <c r="F21" s="5">
        <f t="shared" ca="1" si="3"/>
        <v>
2006</v>
      </c>
      <c r="G21" s="7"/>
      <c r="H21" s="6">
        <v>
20</v>
      </c>
      <c r="I21" s="6">
        <v>
19</v>
      </c>
      <c r="J21" s="7">
        <v>
20</v>
      </c>
      <c r="K21" s="7">
        <v>
19</v>
      </c>
      <c r="L21" s="8">
        <v>
300</v>
      </c>
    </row>
    <row r="22" spans="1:12" ht="18.75" customHeight="1" x14ac:dyDescent="0.15">
      <c r="A22" s="1"/>
      <c r="B22" s="3"/>
      <c r="C22" s="5">
        <f t="shared" ca="1" si="0"/>
        <v>
2043</v>
      </c>
      <c r="D22" s="5"/>
      <c r="E22" s="5">
        <f t="shared" ca="1" si="1"/>
        <v>
2003</v>
      </c>
      <c r="F22" s="5">
        <f t="shared" ca="1" si="3"/>
        <v>
2005</v>
      </c>
      <c r="G22" s="7"/>
      <c r="H22" s="6">
        <v>
21</v>
      </c>
      <c r="I22" s="6">
        <v>
20</v>
      </c>
      <c r="J22" s="7">
        <v>
21</v>
      </c>
      <c r="K22" s="7">
        <v>
20</v>
      </c>
      <c r="L22" s="8">
        <v>
315</v>
      </c>
    </row>
    <row r="23" spans="1:12" ht="18.75" customHeight="1" x14ac:dyDescent="0.15">
      <c r="A23" s="1"/>
      <c r="B23" s="3"/>
      <c r="C23" s="5">
        <f t="shared" ca="1" si="0"/>
        <v>
2044</v>
      </c>
      <c r="D23" s="5"/>
      <c r="E23" s="5">
        <f t="shared" ca="1" si="1"/>
        <v>
2002</v>
      </c>
      <c r="F23" s="5">
        <f t="shared" ca="1" si="3"/>
        <v>
2004</v>
      </c>
      <c r="G23" s="7"/>
      <c r="H23" s="6">
        <v>
22</v>
      </c>
      <c r="I23" s="6">
        <v>
21</v>
      </c>
      <c r="J23" s="7">
        <v>
22</v>
      </c>
      <c r="K23" s="7">
        <v>
21</v>
      </c>
      <c r="L23" s="8">
        <v>
330</v>
      </c>
    </row>
    <row r="24" spans="1:12" ht="18.75" customHeight="1" x14ac:dyDescent="0.15">
      <c r="A24" s="1"/>
      <c r="B24" s="3"/>
      <c r="C24" s="5">
        <f t="shared" ca="1" si="0"/>
        <v>
2045</v>
      </c>
      <c r="D24" s="5"/>
      <c r="E24" s="5">
        <f t="shared" ca="1" si="1"/>
        <v>
2001</v>
      </c>
      <c r="F24" s="5">
        <f t="shared" ca="1" si="3"/>
        <v>
2003</v>
      </c>
      <c r="G24" s="7"/>
      <c r="H24" s="6">
        <v>
23</v>
      </c>
      <c r="I24" s="6">
        <v>
22</v>
      </c>
      <c r="J24" s="7">
        <v>
23</v>
      </c>
      <c r="K24" s="7">
        <v>
22</v>
      </c>
      <c r="L24" s="8">
        <v>
345</v>
      </c>
    </row>
    <row r="25" spans="1:12" ht="18.75" customHeight="1" x14ac:dyDescent="0.15">
      <c r="A25" s="1"/>
      <c r="B25" s="3"/>
      <c r="C25" s="5">
        <f t="shared" ca="1" si="0"/>
        <v>
2046</v>
      </c>
      <c r="D25" s="5"/>
      <c r="E25" s="5">
        <f t="shared" ca="1" si="1"/>
        <v>
2000</v>
      </c>
      <c r="F25" s="5">
        <f t="shared" ca="1" si="3"/>
        <v>
2002</v>
      </c>
      <c r="G25" s="7"/>
      <c r="H25" s="6">
        <v>
24</v>
      </c>
      <c r="I25" s="6">
        <v>
23</v>
      </c>
      <c r="J25" s="7">
        <v>
24</v>
      </c>
      <c r="K25" s="7">
        <v>
23</v>
      </c>
      <c r="L25" s="8">
        <v>
360</v>
      </c>
    </row>
    <row r="26" spans="1:12" ht="18.75" customHeight="1" x14ac:dyDescent="0.15">
      <c r="A26" s="1"/>
      <c r="B26" s="3"/>
      <c r="C26" s="5">
        <f t="shared" ca="1" si="0"/>
        <v>
2047</v>
      </c>
      <c r="D26" s="5"/>
      <c r="E26" s="5">
        <f t="shared" ca="1" si="1"/>
        <v>
1999</v>
      </c>
      <c r="F26" s="5">
        <f t="shared" ca="1" si="3"/>
        <v>
2001</v>
      </c>
      <c r="G26" s="7"/>
      <c r="H26" s="6">
        <v>
25</v>
      </c>
      <c r="I26" s="6">
        <v>
24</v>
      </c>
      <c r="J26" s="7">
        <v>
25</v>
      </c>
      <c r="K26" s="7">
        <v>
24</v>
      </c>
      <c r="L26" s="8">
        <v>
375</v>
      </c>
    </row>
    <row r="27" spans="1:12" ht="18.75" customHeight="1" x14ac:dyDescent="0.15">
      <c r="A27" s="1"/>
      <c r="B27" s="3"/>
      <c r="C27" s="5">
        <f t="shared" ca="1" si="0"/>
        <v>
2048</v>
      </c>
      <c r="D27" s="5"/>
      <c r="E27" s="5">
        <f t="shared" ca="1" si="1"/>
        <v>
1998</v>
      </c>
      <c r="F27" s="5">
        <f t="shared" ca="1" si="3"/>
        <v>
2000</v>
      </c>
      <c r="G27" s="7"/>
      <c r="H27" s="6">
        <v>
26</v>
      </c>
      <c r="I27" s="7">
        <v>
25</v>
      </c>
      <c r="J27" s="7">
        <v>
26</v>
      </c>
      <c r="K27" s="7">
        <v>
25</v>
      </c>
      <c r="L27" s="8">
        <v>
390</v>
      </c>
    </row>
    <row r="28" spans="1:12" ht="18.75" customHeight="1" x14ac:dyDescent="0.15">
      <c r="A28" s="1"/>
      <c r="B28" s="3"/>
      <c r="C28" s="5">
        <f t="shared" ca="1" si="0"/>
        <v>
2049</v>
      </c>
      <c r="D28" s="5"/>
      <c r="E28" s="5">
        <f t="shared" ca="1" si="1"/>
        <v>
1997</v>
      </c>
      <c r="F28" s="5">
        <f t="shared" ca="1" si="3"/>
        <v>
1999</v>
      </c>
      <c r="G28" s="7"/>
      <c r="H28" s="6">
        <v>
27</v>
      </c>
      <c r="I28" s="7">
        <v>
26</v>
      </c>
      <c r="J28" s="7">
        <v>
27</v>
      </c>
      <c r="K28" s="7">
        <v>
26</v>
      </c>
      <c r="L28" s="8">
        <v>
405</v>
      </c>
    </row>
    <row r="29" spans="1:12" ht="18.75" customHeight="1" x14ac:dyDescent="0.15">
      <c r="A29" s="1"/>
      <c r="B29" s="3"/>
      <c r="C29" s="5">
        <f t="shared" ca="1" si="0"/>
        <v>
2050</v>
      </c>
      <c r="D29" s="5"/>
      <c r="E29" s="5">
        <f t="shared" ca="1" si="1"/>
        <v>
1996</v>
      </c>
      <c r="F29" s="5">
        <f t="shared" ca="1" si="3"/>
        <v>
1998</v>
      </c>
      <c r="G29" s="7"/>
      <c r="H29" s="6">
        <v>
28</v>
      </c>
      <c r="I29" s="7">
        <v>
27</v>
      </c>
      <c r="J29" s="7">
        <v>
28</v>
      </c>
      <c r="K29" s="7">
        <v>
27</v>
      </c>
      <c r="L29" s="8">
        <v>
420</v>
      </c>
    </row>
    <row r="30" spans="1:12" ht="18.75" customHeight="1" x14ac:dyDescent="0.15">
      <c r="A30" s="1"/>
      <c r="B30" s="3"/>
      <c r="C30" s="5">
        <f t="shared" ca="1" si="0"/>
        <v>
2051</v>
      </c>
      <c r="D30" s="5"/>
      <c r="E30" s="5">
        <f t="shared" ca="1" si="1"/>
        <v>
1995</v>
      </c>
      <c r="F30" s="5">
        <f t="shared" ca="1" si="3"/>
        <v>
1997</v>
      </c>
      <c r="G30" s="7"/>
      <c r="H30" s="6">
        <v>
29</v>
      </c>
      <c r="I30" s="7">
        <v>
28</v>
      </c>
      <c r="J30" s="7">
        <v>
29</v>
      </c>
      <c r="K30" s="7">
        <v>
28</v>
      </c>
      <c r="L30" s="8">
        <v>
435</v>
      </c>
    </row>
    <row r="31" spans="1:12" ht="18.75" customHeight="1" x14ac:dyDescent="0.15">
      <c r="A31" s="1"/>
      <c r="B31" s="3"/>
      <c r="C31" s="5">
        <f t="shared" ca="1" si="0"/>
        <v>
2052</v>
      </c>
      <c r="D31" s="5"/>
      <c r="E31" s="5">
        <f t="shared" ca="1" si="1"/>
        <v>
1994</v>
      </c>
      <c r="F31" s="5">
        <f t="shared" ca="1" si="3"/>
        <v>
1996</v>
      </c>
      <c r="G31" s="7"/>
      <c r="H31" s="6">
        <v>
30</v>
      </c>
      <c r="I31" s="7">
        <v>
29</v>
      </c>
      <c r="J31" s="7">
        <v>
30</v>
      </c>
      <c r="K31" s="7">
        <v>
29</v>
      </c>
      <c r="L31" s="8">
        <v>
450</v>
      </c>
    </row>
    <row r="32" spans="1:12" ht="18.75" customHeight="1" x14ac:dyDescent="0.15">
      <c r="A32" s="1"/>
      <c r="B32" s="1"/>
      <c r="C32" s="7"/>
      <c r="D32" s="5"/>
      <c r="E32" s="5">
        <f t="shared" ca="1" si="1"/>
        <v>
1993</v>
      </c>
      <c r="F32" s="5">
        <f t="shared" ca="1" si="3"/>
        <v>
1995</v>
      </c>
      <c r="G32" s="7"/>
      <c r="H32" s="6">
        <v>
31</v>
      </c>
      <c r="I32" s="7"/>
      <c r="J32" s="7">
        <v>
31</v>
      </c>
      <c r="K32" s="7">
        <v>
30</v>
      </c>
      <c r="L32" s="8">
        <v>
465</v>
      </c>
    </row>
    <row r="33" spans="3:12" ht="18.75" customHeight="1" x14ac:dyDescent="0.15">
      <c r="C33" s="7"/>
      <c r="D33" s="5"/>
      <c r="E33" s="5">
        <f t="shared" ca="1" si="1"/>
        <v>
1992</v>
      </c>
      <c r="F33" s="5">
        <f t="shared" ca="1" si="3"/>
        <v>
1994</v>
      </c>
      <c r="G33" s="7"/>
      <c r="H33" s="7"/>
      <c r="I33" s="7"/>
      <c r="J33" s="7">
        <v>
32</v>
      </c>
      <c r="K33" s="7">
        <v>
31</v>
      </c>
      <c r="L33" s="8">
        <v>
480</v>
      </c>
    </row>
    <row r="34" spans="3:12" ht="18.75" customHeight="1" x14ac:dyDescent="0.15">
      <c r="C34" s="7"/>
      <c r="D34" s="5"/>
      <c r="E34" s="5">
        <f t="shared" ca="1" si="1"/>
        <v>
1991</v>
      </c>
      <c r="F34" s="5">
        <f t="shared" ca="1" si="3"/>
        <v>
1993</v>
      </c>
      <c r="G34" s="7"/>
      <c r="H34" s="7"/>
      <c r="I34" s="7"/>
      <c r="J34" s="7">
        <v>
33</v>
      </c>
      <c r="K34" s="7">
        <v>
32</v>
      </c>
      <c r="L34" s="8"/>
    </row>
    <row r="35" spans="3:12" ht="18.75" customHeight="1" x14ac:dyDescent="0.15">
      <c r="C35" s="7"/>
      <c r="D35" s="5"/>
      <c r="E35" s="5">
        <f t="shared" ca="1" si="1"/>
        <v>
1990</v>
      </c>
      <c r="F35" s="5">
        <f t="shared" ca="1" si="3"/>
        <v>
1992</v>
      </c>
      <c r="G35" s="7"/>
      <c r="H35" s="7"/>
      <c r="I35" s="7"/>
      <c r="J35" s="7">
        <v>
34</v>
      </c>
      <c r="K35" s="7">
        <v>
33</v>
      </c>
      <c r="L35" s="8"/>
    </row>
    <row r="36" spans="3:12" ht="18.75" customHeight="1" x14ac:dyDescent="0.15">
      <c r="C36" s="7"/>
      <c r="D36" s="5"/>
      <c r="E36" s="5">
        <f t="shared" ca="1" si="1"/>
        <v>
1989</v>
      </c>
      <c r="F36" s="5">
        <f t="shared" ca="1" si="3"/>
        <v>
1991</v>
      </c>
      <c r="G36" s="7"/>
      <c r="H36" s="7"/>
      <c r="I36" s="7"/>
      <c r="J36" s="7">
        <v>
35</v>
      </c>
      <c r="K36" s="7">
        <v>
34</v>
      </c>
      <c r="L36" s="8"/>
    </row>
    <row r="37" spans="3:12" ht="18.75" customHeight="1" x14ac:dyDescent="0.15">
      <c r="C37" s="7"/>
      <c r="D37" s="7"/>
      <c r="E37" s="5">
        <f t="shared" ca="1" si="1"/>
        <v>
1988</v>
      </c>
      <c r="F37" s="5">
        <f t="shared" ca="1" si="3"/>
        <v>
1990</v>
      </c>
      <c r="G37" s="7"/>
      <c r="H37" s="7"/>
      <c r="I37" s="7"/>
      <c r="J37" s="7">
        <v>
36</v>
      </c>
      <c r="K37" s="7">
        <v>
35</v>
      </c>
      <c r="L37" s="8"/>
    </row>
    <row r="38" spans="3:12" ht="18.75" customHeight="1" x14ac:dyDescent="0.15">
      <c r="C38" s="7"/>
      <c r="D38" s="7"/>
      <c r="E38" s="5">
        <f t="shared" ca="1" si="1"/>
        <v>
1987</v>
      </c>
      <c r="F38" s="5">
        <f t="shared" ca="1" si="3"/>
        <v>
1989</v>
      </c>
      <c r="G38" s="7"/>
      <c r="H38" s="7"/>
      <c r="I38" s="7"/>
      <c r="J38" s="7">
        <v>
37</v>
      </c>
      <c r="K38" s="7">
        <v>
36</v>
      </c>
      <c r="L38" s="8"/>
    </row>
    <row r="39" spans="3:12" ht="18.75" customHeight="1" x14ac:dyDescent="0.15">
      <c r="C39" s="7"/>
      <c r="D39" s="7"/>
      <c r="E39" s="5">
        <f t="shared" ca="1" si="1"/>
        <v>
1986</v>
      </c>
      <c r="F39" s="5">
        <f t="shared" ca="1" si="3"/>
        <v>
1988</v>
      </c>
      <c r="G39" s="7"/>
      <c r="H39" s="7"/>
      <c r="I39" s="7"/>
      <c r="J39" s="7">
        <v>
38</v>
      </c>
      <c r="K39" s="7">
        <v>
37</v>
      </c>
      <c r="L39" s="8"/>
    </row>
    <row r="40" spans="3:12" ht="18.75" customHeight="1" x14ac:dyDescent="0.15">
      <c r="C40" s="7"/>
      <c r="D40" s="7"/>
      <c r="E40" s="5">
        <f t="shared" ca="1" si="1"/>
        <v>
1985</v>
      </c>
      <c r="F40" s="5">
        <f t="shared" ca="1" si="3"/>
        <v>
1987</v>
      </c>
      <c r="G40" s="7"/>
      <c r="H40" s="7"/>
      <c r="I40" s="7"/>
      <c r="J40" s="7">
        <v>
39</v>
      </c>
      <c r="K40" s="7">
        <v>
38</v>
      </c>
      <c r="L40" s="8"/>
    </row>
    <row r="41" spans="3:12" ht="18.75" customHeight="1" x14ac:dyDescent="0.15">
      <c r="C41" s="7"/>
      <c r="D41" s="7"/>
      <c r="E41" s="5">
        <f t="shared" ca="1" si="1"/>
        <v>
1984</v>
      </c>
      <c r="F41" s="5">
        <f t="shared" ca="1" si="3"/>
        <v>
1986</v>
      </c>
      <c r="G41" s="7"/>
      <c r="H41" s="7"/>
      <c r="I41" s="7"/>
      <c r="J41" s="7">
        <v>
40</v>
      </c>
      <c r="K41" s="7">
        <v>
39</v>
      </c>
      <c r="L41" s="8"/>
    </row>
    <row r="42" spans="3:12" ht="18.75" customHeight="1" x14ac:dyDescent="0.15">
      <c r="C42" s="7"/>
      <c r="D42" s="7"/>
      <c r="E42" s="5">
        <f t="shared" ca="1" si="1"/>
        <v>
1983</v>
      </c>
      <c r="F42" s="5">
        <f t="shared" ca="1" si="3"/>
        <v>
1985</v>
      </c>
      <c r="G42" s="7"/>
      <c r="H42" s="7"/>
      <c r="I42" s="7"/>
      <c r="J42" s="7">
        <v>
41</v>
      </c>
      <c r="K42" s="7">
        <v>
40</v>
      </c>
      <c r="L42" s="8"/>
    </row>
    <row r="43" spans="3:12" ht="18.75" customHeight="1" x14ac:dyDescent="0.15">
      <c r="C43" s="7"/>
      <c r="D43" s="7"/>
      <c r="E43" s="5">
        <f t="shared" ca="1" si="1"/>
        <v>
1982</v>
      </c>
      <c r="F43" s="5">
        <f t="shared" ca="1" si="3"/>
        <v>
1984</v>
      </c>
      <c r="G43" s="7"/>
      <c r="H43" s="7"/>
      <c r="I43" s="7"/>
      <c r="J43" s="7">
        <v>
42</v>
      </c>
      <c r="K43" s="7">
        <v>
41</v>
      </c>
      <c r="L43" s="8"/>
    </row>
    <row r="44" spans="3:12" ht="18.75" customHeight="1" x14ac:dyDescent="0.15">
      <c r="C44" s="7"/>
      <c r="D44" s="7"/>
      <c r="E44" s="5">
        <f t="shared" ca="1" si="1"/>
        <v>
1981</v>
      </c>
      <c r="F44" s="5">
        <f t="shared" ca="1" si="3"/>
        <v>
1983</v>
      </c>
      <c r="G44" s="7"/>
      <c r="H44" s="7"/>
      <c r="I44" s="7"/>
      <c r="J44" s="7">
        <v>
43</v>
      </c>
      <c r="K44" s="7">
        <v>
42</v>
      </c>
      <c r="L44" s="8"/>
    </row>
    <row r="45" spans="3:12" ht="18.75" customHeight="1" x14ac:dyDescent="0.15">
      <c r="C45" s="7"/>
      <c r="D45" s="7"/>
      <c r="E45" s="5">
        <f t="shared" ca="1" si="1"/>
        <v>
1980</v>
      </c>
      <c r="F45" s="5">
        <f t="shared" ca="1" si="3"/>
        <v>
1982</v>
      </c>
      <c r="G45" s="7"/>
      <c r="H45" s="7"/>
      <c r="I45" s="7"/>
      <c r="J45" s="7">
        <v>
44</v>
      </c>
      <c r="K45" s="7">
        <v>
43</v>
      </c>
      <c r="L45" s="8"/>
    </row>
    <row r="46" spans="3:12" ht="18.75" customHeight="1" x14ac:dyDescent="0.15">
      <c r="C46" s="7"/>
      <c r="D46" s="7"/>
      <c r="E46" s="5">
        <f t="shared" ca="1" si="1"/>
        <v>
1979</v>
      </c>
      <c r="F46" s="5">
        <f t="shared" ca="1" si="3"/>
        <v>
1981</v>
      </c>
      <c r="G46" s="7"/>
      <c r="H46" s="7"/>
      <c r="I46" s="7"/>
      <c r="J46" s="7">
        <v>
45</v>
      </c>
      <c r="K46" s="7">
        <v>
44</v>
      </c>
      <c r="L46" s="8"/>
    </row>
    <row r="47" spans="3:12" ht="18.75" customHeight="1" x14ac:dyDescent="0.15">
      <c r="C47" s="7"/>
      <c r="D47" s="7"/>
      <c r="E47" s="5">
        <f t="shared" ca="1" si="1"/>
        <v>
1978</v>
      </c>
      <c r="F47" s="5">
        <f t="shared" ca="1" si="3"/>
        <v>
1980</v>
      </c>
      <c r="G47" s="7"/>
      <c r="H47" s="7"/>
      <c r="I47" s="7"/>
      <c r="J47" s="7">
        <v>
46</v>
      </c>
      <c r="K47" s="7">
        <v>
45</v>
      </c>
      <c r="L47" s="8"/>
    </row>
    <row r="48" spans="3:12" ht="18.75" customHeight="1" x14ac:dyDescent="0.15">
      <c r="C48" s="7"/>
      <c r="D48" s="7"/>
      <c r="E48" s="5">
        <f t="shared" ca="1" si="1"/>
        <v>
1977</v>
      </c>
      <c r="F48" s="5">
        <f t="shared" ca="1" si="3"/>
        <v>
1979</v>
      </c>
      <c r="G48" s="7"/>
      <c r="H48" s="7"/>
      <c r="I48" s="7"/>
      <c r="J48" s="7">
        <v>
47</v>
      </c>
      <c r="K48" s="7">
        <v>
46</v>
      </c>
      <c r="L48" s="8"/>
    </row>
    <row r="49" spans="3:12" ht="18.75" customHeight="1" x14ac:dyDescent="0.15">
      <c r="C49" s="7"/>
      <c r="D49" s="7"/>
      <c r="E49" s="5">
        <f t="shared" ca="1" si="1"/>
        <v>
1976</v>
      </c>
      <c r="F49" s="5">
        <f t="shared" ca="1" si="3"/>
        <v>
1978</v>
      </c>
      <c r="G49" s="7"/>
      <c r="H49" s="7"/>
      <c r="I49" s="7"/>
      <c r="J49" s="7">
        <v>
48</v>
      </c>
      <c r="K49" s="7">
        <v>
47</v>
      </c>
      <c r="L49" s="8"/>
    </row>
    <row r="50" spans="3:12" ht="18.75" customHeight="1" x14ac:dyDescent="0.15">
      <c r="C50" s="7"/>
      <c r="D50" s="7"/>
      <c r="E50" s="5">
        <f t="shared" ca="1" si="1"/>
        <v>
1975</v>
      </c>
      <c r="F50" s="5">
        <f t="shared" ca="1" si="3"/>
        <v>
1977</v>
      </c>
      <c r="G50" s="7"/>
      <c r="H50" s="7"/>
      <c r="I50" s="7"/>
      <c r="J50" s="7">
        <v>
49</v>
      </c>
      <c r="K50" s="7">
        <v>
48</v>
      </c>
      <c r="L50" s="8"/>
    </row>
    <row r="51" spans="3:12" ht="18.75" customHeight="1" x14ac:dyDescent="0.15">
      <c r="C51" s="7"/>
      <c r="D51" s="7"/>
      <c r="E51" s="5">
        <f t="shared" ca="1" si="1"/>
        <v>
1974</v>
      </c>
      <c r="F51" s="5">
        <f t="shared" ca="1" si="3"/>
        <v>
1976</v>
      </c>
      <c r="G51" s="7"/>
      <c r="H51" s="7"/>
      <c r="I51" s="7"/>
      <c r="J51" s="7">
        <v>
50</v>
      </c>
      <c r="K51" s="7">
        <v>
49</v>
      </c>
      <c r="L51" s="8"/>
    </row>
    <row r="52" spans="3:12" ht="18.75" customHeight="1" x14ac:dyDescent="0.15">
      <c r="C52" s="7"/>
      <c r="D52" s="7"/>
      <c r="E52" s="5">
        <f t="shared" ca="1" si="1"/>
        <v>
1973</v>
      </c>
      <c r="F52" s="5">
        <f t="shared" ca="1" si="3"/>
        <v>
1975</v>
      </c>
      <c r="G52" s="7"/>
      <c r="H52" s="7"/>
      <c r="I52" s="7"/>
      <c r="J52" s="7">
        <v>
51</v>
      </c>
      <c r="K52" s="7">
        <v>
50</v>
      </c>
      <c r="L52" s="8"/>
    </row>
    <row r="53" spans="3:12" ht="18.75" customHeight="1" x14ac:dyDescent="0.15">
      <c r="C53" s="7"/>
      <c r="D53" s="7"/>
      <c r="E53" s="5">
        <f t="shared" ca="1" si="1"/>
        <v>
1972</v>
      </c>
      <c r="F53" s="5">
        <f t="shared" ca="1" si="3"/>
        <v>
1974</v>
      </c>
      <c r="G53" s="7"/>
      <c r="H53" s="7"/>
      <c r="I53" s="7"/>
      <c r="J53" s="7">
        <v>
52</v>
      </c>
      <c r="K53" s="7">
        <v>
51</v>
      </c>
      <c r="L53" s="8"/>
    </row>
    <row r="54" spans="3:12" ht="18.75" customHeight="1" x14ac:dyDescent="0.15">
      <c r="C54" s="7"/>
      <c r="D54" s="7"/>
      <c r="E54" s="5">
        <f t="shared" ca="1" si="1"/>
        <v>
1971</v>
      </c>
      <c r="F54" s="5">
        <f t="shared" ca="1" si="3"/>
        <v>
1973</v>
      </c>
      <c r="G54" s="7"/>
      <c r="H54" s="7"/>
      <c r="I54" s="7"/>
      <c r="J54" s="7">
        <v>
53</v>
      </c>
      <c r="K54" s="7">
        <v>
52</v>
      </c>
      <c r="L54" s="8"/>
    </row>
    <row r="55" spans="3:12" ht="18.75" customHeight="1" x14ac:dyDescent="0.15">
      <c r="C55" s="7"/>
      <c r="D55" s="7"/>
      <c r="E55" s="5">
        <f t="shared" ca="1" si="1"/>
        <v>
1970</v>
      </c>
      <c r="F55" s="5">
        <f t="shared" ca="1" si="3"/>
        <v>
1972</v>
      </c>
      <c r="G55" s="7"/>
      <c r="H55" s="7"/>
      <c r="I55" s="7"/>
      <c r="J55" s="7">
        <v>
54</v>
      </c>
      <c r="K55" s="7">
        <v>
53</v>
      </c>
      <c r="L55" s="8"/>
    </row>
    <row r="56" spans="3:12" ht="18.75" customHeight="1" x14ac:dyDescent="0.15">
      <c r="C56" s="7"/>
      <c r="D56" s="7"/>
      <c r="E56" s="5">
        <f t="shared" ca="1" si="1"/>
        <v>
1969</v>
      </c>
      <c r="F56" s="5"/>
      <c r="G56" s="7"/>
      <c r="H56" s="7"/>
      <c r="I56" s="7"/>
      <c r="J56" s="7">
        <v>
55</v>
      </c>
      <c r="K56" s="7">
        <v>
54</v>
      </c>
      <c r="L56" s="8"/>
    </row>
    <row r="57" spans="3:12" ht="18.75" customHeight="1" x14ac:dyDescent="0.15">
      <c r="C57" s="7"/>
      <c r="D57" s="7"/>
      <c r="E57" s="5">
        <f t="shared" ca="1" si="1"/>
        <v>
1968</v>
      </c>
      <c r="F57" s="5"/>
      <c r="G57" s="7"/>
      <c r="H57" s="7"/>
      <c r="I57" s="7"/>
      <c r="J57" s="7">
        <v>
56</v>
      </c>
      <c r="K57" s="7">
        <v>
55</v>
      </c>
      <c r="L57" s="8"/>
    </row>
    <row r="58" spans="3:12" ht="18.75" customHeight="1" x14ac:dyDescent="0.15">
      <c r="C58" s="7"/>
      <c r="D58" s="7"/>
      <c r="E58" s="5">
        <f t="shared" ca="1" si="1"/>
        <v>
1967</v>
      </c>
      <c r="F58" s="5"/>
      <c r="G58" s="7"/>
      <c r="H58" s="7"/>
      <c r="I58" s="7"/>
      <c r="J58" s="7">
        <v>
57</v>
      </c>
      <c r="K58" s="7">
        <v>
56</v>
      </c>
      <c r="L58" s="8"/>
    </row>
    <row r="59" spans="3:12" ht="18.75" customHeight="1" x14ac:dyDescent="0.15">
      <c r="C59" s="7"/>
      <c r="D59" s="7"/>
      <c r="E59" s="5">
        <f t="shared" ca="1" si="1"/>
        <v>
1966</v>
      </c>
      <c r="F59" s="5"/>
      <c r="G59" s="7"/>
      <c r="H59" s="7"/>
      <c r="I59" s="7"/>
      <c r="J59" s="7">
        <v>
58</v>
      </c>
      <c r="K59" s="7">
        <v>
57</v>
      </c>
      <c r="L59" s="8"/>
    </row>
    <row r="60" spans="3:12" ht="18.75" customHeight="1" x14ac:dyDescent="0.15">
      <c r="C60" s="7"/>
      <c r="D60" s="7"/>
      <c r="E60" s="5">
        <f t="shared" ca="1" si="1"/>
        <v>
1965</v>
      </c>
      <c r="F60" s="5"/>
      <c r="G60" s="7"/>
      <c r="H60" s="7"/>
      <c r="I60" s="7"/>
      <c r="J60" s="7">
        <v>
59</v>
      </c>
      <c r="K60" s="7">
        <v>
58</v>
      </c>
      <c r="L60" s="8"/>
    </row>
    <row r="61" spans="3:12" ht="18.75" customHeight="1" x14ac:dyDescent="0.15">
      <c r="C61" s="7"/>
      <c r="D61" s="7"/>
      <c r="E61" s="5">
        <f t="shared" ca="1" si="1"/>
        <v>
1964</v>
      </c>
      <c r="F61" s="5"/>
      <c r="G61" s="7"/>
      <c r="H61" s="7"/>
      <c r="I61" s="7"/>
      <c r="J61" s="7">
        <v>
60</v>
      </c>
      <c r="K61" s="7">
        <v>
59</v>
      </c>
      <c r="L61" s="8"/>
    </row>
    <row r="62" spans="3:12" x14ac:dyDescent="0.15">
      <c r="C62" s="8"/>
      <c r="D62" s="8"/>
      <c r="E62" s="5">
        <f t="shared" ca="1" si="1"/>
        <v>
1963</v>
      </c>
      <c r="F62" s="5"/>
      <c r="G62" s="8"/>
      <c r="H62" s="8"/>
      <c r="I62" s="7"/>
      <c r="J62" s="8"/>
      <c r="K62" s="8"/>
      <c r="L62" s="8"/>
    </row>
    <row r="63" spans="3:12" x14ac:dyDescent="0.15">
      <c r="C63" s="8"/>
      <c r="D63" s="8"/>
      <c r="E63" s="5">
        <f t="shared" ca="1" si="1"/>
        <v>
1962</v>
      </c>
      <c r="F63" s="5"/>
      <c r="G63" s="8"/>
      <c r="H63" s="8"/>
      <c r="I63" s="8"/>
      <c r="J63" s="8"/>
      <c r="K63" s="8"/>
      <c r="L63" s="8"/>
    </row>
    <row r="64" spans="3:12" x14ac:dyDescent="0.15">
      <c r="C64" s="8"/>
      <c r="D64" s="8"/>
      <c r="E64" s="5">
        <f t="shared" ca="1" si="1"/>
        <v>
1961</v>
      </c>
      <c r="F64" s="5"/>
      <c r="G64" s="8"/>
      <c r="H64" s="8"/>
      <c r="I64" s="8"/>
      <c r="J64" s="8"/>
      <c r="K64" s="8"/>
      <c r="L64" s="8"/>
    </row>
    <row r="65" spans="3:12" x14ac:dyDescent="0.15">
      <c r="C65" s="8"/>
      <c r="D65" s="8"/>
      <c r="E65" s="5">
        <f t="shared" ca="1" si="1"/>
        <v>
1960</v>
      </c>
      <c r="F65" s="5"/>
      <c r="G65" s="8"/>
      <c r="H65" s="8"/>
      <c r="I65" s="8"/>
      <c r="J65" s="8"/>
      <c r="K65" s="8"/>
      <c r="L65" s="8"/>
    </row>
    <row r="66" spans="3:12" x14ac:dyDescent="0.15">
      <c r="C66" s="8"/>
      <c r="D66" s="8"/>
      <c r="E66" s="5">
        <f t="shared" ca="1" si="1"/>
        <v>
1959</v>
      </c>
      <c r="F66" s="5"/>
      <c r="G66" s="8"/>
      <c r="H66" s="8"/>
      <c r="I66" s="8"/>
      <c r="J66" s="8"/>
      <c r="K66" s="8"/>
      <c r="L66" s="8"/>
    </row>
    <row r="67" spans="3:12" x14ac:dyDescent="0.15">
      <c r="C67" s="8"/>
      <c r="D67" s="8"/>
      <c r="E67" s="5">
        <f t="shared" ca="1" si="1"/>
        <v>
1958</v>
      </c>
      <c r="F67" s="5"/>
      <c r="G67" s="8"/>
      <c r="H67" s="8"/>
      <c r="I67" s="8"/>
      <c r="J67" s="8"/>
      <c r="K67" s="8"/>
      <c r="L67" s="8"/>
    </row>
    <row r="68" spans="3:12" x14ac:dyDescent="0.15">
      <c r="C68" s="8"/>
      <c r="D68" s="8"/>
      <c r="E68" s="5">
        <f t="shared" ref="E68:E108" ca="1" si="4">
E67-1</f>
        <v>
1957</v>
      </c>
      <c r="F68" s="5"/>
      <c r="G68" s="8"/>
      <c r="H68" s="8"/>
      <c r="I68" s="8"/>
      <c r="J68" s="8"/>
      <c r="K68" s="8"/>
      <c r="L68" s="8"/>
    </row>
    <row r="69" spans="3:12" x14ac:dyDescent="0.15">
      <c r="C69" s="8"/>
      <c r="D69" s="8"/>
      <c r="E69" s="5">
        <f t="shared" ca="1" si="4"/>
        <v>
1956</v>
      </c>
      <c r="F69" s="5"/>
      <c r="G69" s="8"/>
      <c r="H69" s="8"/>
      <c r="I69" s="8"/>
      <c r="J69" s="8"/>
      <c r="K69" s="8"/>
      <c r="L69" s="8"/>
    </row>
    <row r="70" spans="3:12" x14ac:dyDescent="0.15">
      <c r="C70" s="8"/>
      <c r="D70" s="8"/>
      <c r="E70" s="5">
        <f t="shared" ca="1" si="4"/>
        <v>
1955</v>
      </c>
      <c r="F70" s="5"/>
      <c r="G70" s="8"/>
      <c r="H70" s="8"/>
      <c r="I70" s="8"/>
      <c r="J70" s="8"/>
      <c r="K70" s="8"/>
      <c r="L70" s="8"/>
    </row>
    <row r="71" spans="3:12" x14ac:dyDescent="0.15">
      <c r="C71" s="8"/>
      <c r="D71" s="8"/>
      <c r="E71" s="5">
        <f t="shared" ca="1" si="4"/>
        <v>
1954</v>
      </c>
      <c r="F71" s="5"/>
      <c r="G71" s="8"/>
      <c r="H71" s="8"/>
      <c r="I71" s="8"/>
      <c r="J71" s="8"/>
      <c r="K71" s="8"/>
      <c r="L71" s="8"/>
    </row>
    <row r="72" spans="3:12" x14ac:dyDescent="0.15">
      <c r="C72" s="8"/>
      <c r="D72" s="8"/>
      <c r="E72" s="5">
        <f t="shared" ca="1" si="4"/>
        <v>
1953</v>
      </c>
      <c r="F72" s="5"/>
      <c r="G72" s="8"/>
      <c r="H72" s="8"/>
      <c r="I72" s="8"/>
      <c r="J72" s="8"/>
      <c r="K72" s="8"/>
      <c r="L72" s="8"/>
    </row>
    <row r="73" spans="3:12" x14ac:dyDescent="0.15">
      <c r="C73" s="8"/>
      <c r="D73" s="8"/>
      <c r="E73" s="5">
        <f t="shared" ca="1" si="4"/>
        <v>
1952</v>
      </c>
      <c r="F73" s="5"/>
      <c r="G73" s="8"/>
      <c r="H73" s="8"/>
      <c r="I73" s="8"/>
      <c r="J73" s="8"/>
      <c r="K73" s="8"/>
      <c r="L73" s="8"/>
    </row>
    <row r="74" spans="3:12" x14ac:dyDescent="0.15">
      <c r="C74" s="8"/>
      <c r="D74" s="8"/>
      <c r="E74" s="5">
        <f t="shared" ca="1" si="4"/>
        <v>
1951</v>
      </c>
      <c r="F74" s="5"/>
      <c r="G74" s="8"/>
      <c r="H74" s="8"/>
      <c r="I74" s="8"/>
      <c r="J74" s="8"/>
      <c r="K74" s="8"/>
      <c r="L74" s="8"/>
    </row>
    <row r="75" spans="3:12" x14ac:dyDescent="0.15">
      <c r="C75" s="8"/>
      <c r="D75" s="8"/>
      <c r="E75" s="5">
        <f t="shared" ca="1" si="4"/>
        <v>
1950</v>
      </c>
      <c r="F75" s="5"/>
      <c r="G75" s="8"/>
      <c r="H75" s="8"/>
      <c r="I75" s="8"/>
      <c r="J75" s="8"/>
      <c r="K75" s="8"/>
      <c r="L75" s="8"/>
    </row>
    <row r="76" spans="3:12" x14ac:dyDescent="0.15">
      <c r="C76" s="8"/>
      <c r="D76" s="8"/>
      <c r="E76" s="5">
        <f t="shared" ca="1" si="4"/>
        <v>
1949</v>
      </c>
      <c r="F76" s="5"/>
      <c r="G76" s="8"/>
      <c r="H76" s="8"/>
      <c r="I76" s="8"/>
      <c r="J76" s="8"/>
      <c r="K76" s="8"/>
      <c r="L76" s="8"/>
    </row>
    <row r="77" spans="3:12" x14ac:dyDescent="0.15">
      <c r="C77" s="8"/>
      <c r="D77" s="8"/>
      <c r="E77" s="5">
        <f t="shared" ca="1" si="4"/>
        <v>
1948</v>
      </c>
      <c r="F77" s="5"/>
      <c r="G77" s="8"/>
      <c r="H77" s="8"/>
      <c r="I77" s="8"/>
      <c r="J77" s="8"/>
      <c r="K77" s="8"/>
      <c r="L77" s="8"/>
    </row>
    <row r="78" spans="3:12" x14ac:dyDescent="0.15">
      <c r="C78" s="8"/>
      <c r="D78" s="8"/>
      <c r="E78" s="5">
        <f t="shared" ca="1" si="4"/>
        <v>
1947</v>
      </c>
      <c r="F78" s="5"/>
      <c r="G78" s="8"/>
      <c r="H78" s="8"/>
      <c r="I78" s="8"/>
      <c r="J78" s="8"/>
      <c r="K78" s="8"/>
      <c r="L78" s="8"/>
    </row>
    <row r="79" spans="3:12" x14ac:dyDescent="0.15">
      <c r="C79" s="8"/>
      <c r="D79" s="8"/>
      <c r="E79" s="5">
        <f t="shared" ca="1" si="4"/>
        <v>
1946</v>
      </c>
      <c r="F79" s="5"/>
      <c r="G79" s="8"/>
      <c r="H79" s="8"/>
      <c r="I79" s="8"/>
      <c r="J79" s="8"/>
      <c r="K79" s="8"/>
      <c r="L79" s="8"/>
    </row>
    <row r="80" spans="3:12" x14ac:dyDescent="0.15">
      <c r="C80" s="8"/>
      <c r="D80" s="8"/>
      <c r="E80" s="5">
        <f t="shared" ca="1" si="4"/>
        <v>
1945</v>
      </c>
      <c r="F80" s="5"/>
      <c r="G80" s="8"/>
      <c r="H80" s="8"/>
      <c r="I80" s="8"/>
      <c r="J80" s="8"/>
      <c r="K80" s="8"/>
      <c r="L80" s="8"/>
    </row>
    <row r="81" spans="3:12" x14ac:dyDescent="0.15">
      <c r="C81" s="8"/>
      <c r="D81" s="8"/>
      <c r="E81" s="5">
        <f t="shared" ca="1" si="4"/>
        <v>
1944</v>
      </c>
      <c r="F81" s="5"/>
      <c r="G81" s="8"/>
      <c r="H81" s="8"/>
      <c r="I81" s="8"/>
      <c r="J81" s="8"/>
      <c r="K81" s="8"/>
      <c r="L81" s="8"/>
    </row>
    <row r="82" spans="3:12" x14ac:dyDescent="0.15">
      <c r="C82" s="8"/>
      <c r="D82" s="8"/>
      <c r="E82" s="5">
        <f t="shared" ca="1" si="4"/>
        <v>
1943</v>
      </c>
      <c r="F82" s="5"/>
      <c r="G82" s="8"/>
      <c r="H82" s="8"/>
      <c r="I82" s="8"/>
      <c r="J82" s="8"/>
      <c r="K82" s="8"/>
      <c r="L82" s="8"/>
    </row>
    <row r="83" spans="3:12" x14ac:dyDescent="0.15">
      <c r="C83" s="8"/>
      <c r="D83" s="8"/>
      <c r="E83" s="5">
        <f t="shared" ca="1" si="4"/>
        <v>
1942</v>
      </c>
      <c r="F83" s="5"/>
      <c r="G83" s="8"/>
      <c r="H83" s="8"/>
      <c r="I83" s="8"/>
      <c r="J83" s="8"/>
      <c r="K83" s="8"/>
      <c r="L83" s="8"/>
    </row>
    <row r="84" spans="3:12" x14ac:dyDescent="0.15">
      <c r="C84" s="8"/>
      <c r="D84" s="8"/>
      <c r="E84" s="5">
        <f t="shared" ca="1" si="4"/>
        <v>
1941</v>
      </c>
      <c r="F84" s="5"/>
      <c r="G84" s="8"/>
      <c r="H84" s="8"/>
      <c r="I84" s="8"/>
      <c r="J84" s="8"/>
      <c r="K84" s="8"/>
      <c r="L84" s="8"/>
    </row>
    <row r="85" spans="3:12" x14ac:dyDescent="0.15">
      <c r="C85" s="8"/>
      <c r="D85" s="8"/>
      <c r="E85" s="5">
        <f t="shared" ca="1" si="4"/>
        <v>
1940</v>
      </c>
      <c r="F85" s="5"/>
      <c r="G85" s="8"/>
      <c r="H85" s="8"/>
      <c r="I85" s="8"/>
      <c r="J85" s="8"/>
      <c r="K85" s="8"/>
      <c r="L85" s="8"/>
    </row>
    <row r="86" spans="3:12" x14ac:dyDescent="0.15">
      <c r="C86" s="8"/>
      <c r="D86" s="8"/>
      <c r="E86" s="5">
        <f t="shared" ca="1" si="4"/>
        <v>
1939</v>
      </c>
      <c r="F86" s="5"/>
      <c r="G86" s="8"/>
      <c r="H86" s="8"/>
      <c r="I86" s="8"/>
      <c r="J86" s="8"/>
      <c r="K86" s="8"/>
      <c r="L86" s="8"/>
    </row>
    <row r="87" spans="3:12" x14ac:dyDescent="0.15">
      <c r="C87" s="8"/>
      <c r="D87" s="8"/>
      <c r="E87" s="5">
        <f t="shared" ca="1" si="4"/>
        <v>
1938</v>
      </c>
      <c r="F87" s="5"/>
      <c r="G87" s="8"/>
      <c r="H87" s="8"/>
      <c r="I87" s="8"/>
      <c r="J87" s="8"/>
      <c r="K87" s="8"/>
      <c r="L87" s="8"/>
    </row>
    <row r="88" spans="3:12" x14ac:dyDescent="0.15">
      <c r="C88" s="8"/>
      <c r="D88" s="8"/>
      <c r="E88" s="5">
        <f t="shared" ca="1" si="4"/>
        <v>
1937</v>
      </c>
      <c r="F88" s="5"/>
      <c r="G88" s="8"/>
      <c r="H88" s="8"/>
      <c r="I88" s="8"/>
      <c r="J88" s="8"/>
      <c r="K88" s="8"/>
      <c r="L88" s="8"/>
    </row>
    <row r="89" spans="3:12" x14ac:dyDescent="0.15">
      <c r="C89" s="8"/>
      <c r="D89" s="8"/>
      <c r="E89" s="5">
        <f t="shared" ca="1" si="4"/>
        <v>
1936</v>
      </c>
      <c r="F89" s="5"/>
      <c r="G89" s="8"/>
      <c r="H89" s="8"/>
      <c r="I89" s="8"/>
      <c r="J89" s="8"/>
      <c r="K89" s="8"/>
      <c r="L89" s="8"/>
    </row>
    <row r="90" spans="3:12" x14ac:dyDescent="0.15">
      <c r="C90" s="8"/>
      <c r="D90" s="8"/>
      <c r="E90" s="5">
        <f t="shared" ca="1" si="4"/>
        <v>
1935</v>
      </c>
      <c r="F90" s="5"/>
      <c r="G90" s="8"/>
      <c r="H90" s="8"/>
      <c r="I90" s="8"/>
      <c r="J90" s="8"/>
      <c r="K90" s="8"/>
      <c r="L90" s="8"/>
    </row>
    <row r="91" spans="3:12" x14ac:dyDescent="0.15">
      <c r="C91" s="8"/>
      <c r="D91" s="8"/>
      <c r="E91" s="5">
        <f t="shared" ca="1" si="4"/>
        <v>
1934</v>
      </c>
      <c r="F91" s="5"/>
      <c r="G91" s="8"/>
      <c r="H91" s="8"/>
      <c r="I91" s="8"/>
      <c r="J91" s="8"/>
      <c r="K91" s="8"/>
      <c r="L91" s="8"/>
    </row>
    <row r="92" spans="3:12" x14ac:dyDescent="0.15">
      <c r="C92" s="8"/>
      <c r="D92" s="8"/>
      <c r="E92" s="5">
        <f t="shared" ca="1" si="4"/>
        <v>
1933</v>
      </c>
      <c r="F92" s="5"/>
      <c r="G92" s="8"/>
      <c r="H92" s="8"/>
      <c r="I92" s="8"/>
      <c r="J92" s="8"/>
      <c r="K92" s="8"/>
      <c r="L92" s="8"/>
    </row>
    <row r="93" spans="3:12" x14ac:dyDescent="0.15">
      <c r="C93" s="8"/>
      <c r="D93" s="8"/>
      <c r="E93" s="5">
        <f t="shared" ca="1" si="4"/>
        <v>
1932</v>
      </c>
      <c r="F93" s="5"/>
      <c r="G93" s="8"/>
      <c r="H93" s="8"/>
      <c r="I93" s="8"/>
      <c r="J93" s="8"/>
      <c r="K93" s="8"/>
      <c r="L93" s="8"/>
    </row>
    <row r="94" spans="3:12" x14ac:dyDescent="0.15">
      <c r="C94" s="8"/>
      <c r="D94" s="8"/>
      <c r="E94" s="5">
        <f t="shared" ca="1" si="4"/>
        <v>
1931</v>
      </c>
      <c r="F94" s="5"/>
      <c r="G94" s="8"/>
      <c r="H94" s="8"/>
      <c r="I94" s="8"/>
      <c r="J94" s="8"/>
      <c r="K94" s="8"/>
      <c r="L94" s="8"/>
    </row>
    <row r="95" spans="3:12" x14ac:dyDescent="0.15">
      <c r="C95" s="8"/>
      <c r="D95" s="8"/>
      <c r="E95" s="5">
        <f t="shared" ca="1" si="4"/>
        <v>
1930</v>
      </c>
      <c r="F95" s="5"/>
      <c r="G95" s="8"/>
      <c r="H95" s="8"/>
      <c r="I95" s="8"/>
      <c r="J95" s="8"/>
      <c r="K95" s="8"/>
      <c r="L95" s="8"/>
    </row>
    <row r="96" spans="3:12" x14ac:dyDescent="0.15">
      <c r="C96" s="8"/>
      <c r="D96" s="8"/>
      <c r="E96" s="5">
        <f t="shared" ca="1" si="4"/>
        <v>
1929</v>
      </c>
      <c r="F96" s="5"/>
      <c r="G96" s="8"/>
      <c r="H96" s="8"/>
      <c r="I96" s="8"/>
      <c r="J96" s="8"/>
      <c r="K96" s="8"/>
      <c r="L96" s="8"/>
    </row>
    <row r="97" spans="3:12" x14ac:dyDescent="0.15">
      <c r="C97" s="8"/>
      <c r="D97" s="8"/>
      <c r="E97" s="5">
        <f t="shared" ca="1" si="4"/>
        <v>
1928</v>
      </c>
      <c r="F97" s="5"/>
      <c r="G97" s="8"/>
      <c r="H97" s="8"/>
      <c r="I97" s="8"/>
      <c r="J97" s="8"/>
      <c r="K97" s="8"/>
      <c r="L97" s="8"/>
    </row>
    <row r="98" spans="3:12" x14ac:dyDescent="0.15">
      <c r="C98" s="8"/>
      <c r="D98" s="8"/>
      <c r="E98" s="5">
        <f t="shared" ca="1" si="4"/>
        <v>
1927</v>
      </c>
      <c r="F98" s="5"/>
      <c r="G98" s="8"/>
      <c r="H98" s="8"/>
      <c r="I98" s="8"/>
      <c r="J98" s="8"/>
      <c r="K98" s="8"/>
      <c r="L98" s="8"/>
    </row>
    <row r="99" spans="3:12" x14ac:dyDescent="0.15">
      <c r="C99" s="8"/>
      <c r="D99" s="8"/>
      <c r="E99" s="5">
        <f t="shared" ca="1" si="4"/>
        <v>
1926</v>
      </c>
      <c r="F99" s="5"/>
      <c r="G99" s="8"/>
      <c r="H99" s="8"/>
      <c r="I99" s="8"/>
      <c r="J99" s="8"/>
      <c r="K99" s="8"/>
      <c r="L99" s="8"/>
    </row>
    <row r="100" spans="3:12" x14ac:dyDescent="0.15">
      <c r="C100" s="8"/>
      <c r="D100" s="8"/>
      <c r="E100" s="5">
        <f t="shared" ca="1" si="4"/>
        <v>
1925</v>
      </c>
      <c r="F100" s="5"/>
      <c r="G100" s="8"/>
      <c r="H100" s="8"/>
      <c r="I100" s="8"/>
      <c r="J100" s="8"/>
      <c r="K100" s="8"/>
      <c r="L100" s="8"/>
    </row>
    <row r="101" spans="3:12" x14ac:dyDescent="0.15">
      <c r="C101" s="8"/>
      <c r="D101" s="8"/>
      <c r="E101" s="5">
        <f t="shared" ca="1" si="4"/>
        <v>
1924</v>
      </c>
      <c r="F101" s="5"/>
      <c r="G101" s="8"/>
      <c r="H101" s="8"/>
      <c r="I101" s="8"/>
      <c r="J101" s="8"/>
      <c r="K101" s="8"/>
      <c r="L101" s="8"/>
    </row>
    <row r="102" spans="3:12" x14ac:dyDescent="0.15">
      <c r="C102" s="8"/>
      <c r="D102" s="8"/>
      <c r="E102" s="5">
        <f t="shared" ca="1" si="4"/>
        <v>
1923</v>
      </c>
      <c r="F102" s="5"/>
      <c r="G102" s="8"/>
      <c r="H102" s="8"/>
      <c r="I102" s="8"/>
      <c r="J102" s="8"/>
      <c r="K102" s="8"/>
      <c r="L102" s="8"/>
    </row>
    <row r="103" spans="3:12" x14ac:dyDescent="0.15">
      <c r="E103" s="5">
        <f t="shared" ca="1" si="4"/>
        <v>
1922</v>
      </c>
      <c r="F103" s="9"/>
    </row>
    <row r="104" spans="3:12" x14ac:dyDescent="0.15">
      <c r="E104" s="5">
        <f t="shared" ca="1" si="4"/>
        <v>
1921</v>
      </c>
      <c r="F104" s="9"/>
    </row>
    <row r="105" spans="3:12" x14ac:dyDescent="0.15">
      <c r="E105" s="5">
        <f t="shared" ca="1" si="4"/>
        <v>
1920</v>
      </c>
      <c r="F105" s="9"/>
    </row>
    <row r="106" spans="3:12" x14ac:dyDescent="0.15">
      <c r="E106" s="5">
        <f t="shared" ca="1" si="4"/>
        <v>
1919</v>
      </c>
      <c r="F106" s="9"/>
    </row>
    <row r="107" spans="3:12" x14ac:dyDescent="0.15">
      <c r="E107" s="5">
        <f t="shared" ca="1" si="4"/>
        <v>
1918</v>
      </c>
      <c r="F107" s="9"/>
    </row>
    <row r="108" spans="3:12" x14ac:dyDescent="0.15">
      <c r="E108" s="5">
        <f t="shared" ca="1" si="4"/>
        <v>
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9646094d-707f-4b0c-8fdd-2a2e16053a60"/>
    <ds:schemaRef ds:uri="http://purl.org/dc/terms/"/>
    <ds:schemaRef ds:uri="http://schemas.microsoft.com/sharepoint/v3"/>
    <ds:schemaRef ds:uri="http://schemas.openxmlformats.org/package/2006/metadata/core-properties"/>
    <ds:schemaRef ds:uri="67034a55-bd2a-4d79-8923-d11493a69c90"/>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 (両面印刷用)</vt:lpstr>
      <vt:lpstr>記載要領</vt:lpstr>
      <vt:lpstr>プルダウンリスト</vt:lpstr>
      <vt:lpstr>プルダウンリスト!Print_Area</vt:lpstr>
      <vt:lpstr>記載要領!Print_Area</vt:lpstr>
      <vt:lpstr>'就労証明書 (両面印刷用)'!Print_Area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bihoroa072</cp:lastModifiedBy>
  <cp:revision/>
  <cp:lastPrinted>2023-10-27T02:08:31Z</cp:lastPrinted>
  <dcterms:created xsi:type="dcterms:W3CDTF">2010-08-24T08:00:05Z</dcterms:created>
  <dcterms:modified xsi:type="dcterms:W3CDTF">2023-10-31T08:13:24Z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