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00" firstSheet="4" activeTab="5"/>
  </bookViews>
  <sheets>
    <sheet name="95医療施設96医療従事者数" sheetId="1" r:id="rId1"/>
    <sheet name="97結核予防98感染症予防状況" sheetId="3" r:id="rId2"/>
    <sheet name="99町立国保病院利用状況" sheetId="7" r:id="rId3"/>
    <sheet name="100主要死因別死亡者数101火葬場使用状況" sheetId="15" r:id="rId4"/>
    <sheet name="102じん芥処理状況103資源ごみ収集状況" sheetId="10" r:id="rId5"/>
    <sheet name="104し尿処理･105公害苦情処理状況" sheetId="12" r:id="rId6"/>
    <sheet name="Sheet1" sheetId="16" r:id="rId7"/>
  </sheets>
  <definedNames>
    <definedName name="_xlnm.Print_Area" localSheetId="3">'100主要死因別死亡者数101火葬場使用状況'!$A$1:$R$90</definedName>
    <definedName name="_xlnm.Print_Area" localSheetId="4">'102じん芥処理状況103資源ごみ収集状況'!$A$1:$I$61</definedName>
    <definedName name="_xlnm.Print_Area" localSheetId="0">'95医療施設96医療従事者数'!$A$1:$L$87</definedName>
    <definedName name="_xlnm.Print_Area" localSheetId="1">'97結核予防98感染症予防状況'!$A$1:$L$87</definedName>
    <definedName name="_xlnm.Print_Area" localSheetId="2">'99町立国保病院利用状況'!$A$1:$K$83</definedName>
    <definedName name="_xlnm.Print_Area" localSheetId="6">Sheet1!$A$1</definedName>
  </definedNames>
  <calcPr calcId="144525"/>
</workbook>
</file>

<file path=xl/calcChain.xml><?xml version="1.0" encoding="utf-8"?>
<calcChain xmlns="http://schemas.openxmlformats.org/spreadsheetml/2006/main">
  <c r="C82" i="7" l="1"/>
  <c r="C81" i="7"/>
  <c r="C80" i="7"/>
  <c r="C79" i="7"/>
  <c r="C78" i="7"/>
  <c r="C77" i="7"/>
  <c r="C76" i="7"/>
  <c r="C75" i="7"/>
  <c r="C74" i="7"/>
  <c r="C73" i="7"/>
  <c r="C41" i="7"/>
  <c r="C40" i="7"/>
  <c r="C39" i="7"/>
  <c r="C38" i="7"/>
  <c r="C37" i="7"/>
</calcChain>
</file>

<file path=xl/sharedStrings.xml><?xml version="1.0" encoding="utf-8"?>
<sst xmlns="http://schemas.openxmlformats.org/spreadsheetml/2006/main" count="1844" uniqueCount="456">
  <si>
    <r>
      <t xml:space="preserve">   </t>
    </r>
    <r>
      <rPr>
        <sz val="5"/>
        <rFont val="ＭＳ 明朝"/>
        <family val="1"/>
        <charset val="128"/>
      </rPr>
      <t>床</t>
    </r>
  </si>
  <si>
    <t xml:space="preserve">  －</t>
  </si>
  <si>
    <r>
      <t xml:space="preserve">     </t>
    </r>
    <r>
      <rPr>
        <sz val="5"/>
        <rFont val="ＭＳ 明朝"/>
        <family val="1"/>
        <charset val="128"/>
      </rPr>
      <t>人</t>
    </r>
  </si>
  <si>
    <r>
      <t xml:space="preserve">       </t>
    </r>
    <r>
      <rPr>
        <sz val="5"/>
        <rFont val="ＭＳ 明朝"/>
        <family val="1"/>
        <charset val="128"/>
      </rPr>
      <t>人</t>
    </r>
  </si>
  <si>
    <t xml:space="preserve">     ･･･</t>
  </si>
  <si>
    <t>反　 応</t>
  </si>
  <si>
    <t>児童生徒</t>
  </si>
  <si>
    <t xml:space="preserve">      －</t>
  </si>
  <si>
    <t xml:space="preserve">     63 年度</t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</si>
  <si>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</si>
  <si>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</si>
  <si>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</si>
  <si>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</si>
  <si>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</si>
  <si>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</si>
  <si>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</si>
  <si>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</si>
  <si>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</si>
  <si>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</si>
  <si>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t>種とう</t>
  </si>
  <si>
    <t>麻　疹</t>
  </si>
  <si>
    <t>風　疹</t>
  </si>
  <si>
    <t xml:space="preserve">    －</t>
  </si>
  <si>
    <t>　　51年度</t>
  </si>
  <si>
    <t>　　52年度</t>
  </si>
  <si>
    <t>　　53年度</t>
  </si>
  <si>
    <t>　　54年度</t>
  </si>
  <si>
    <t>　　55年度</t>
  </si>
  <si>
    <t>　　56年度</t>
  </si>
  <si>
    <t>　　57年度</t>
  </si>
  <si>
    <t>　　58年度</t>
  </si>
  <si>
    <t>　　59年度</t>
  </si>
  <si>
    <t>　　60年度</t>
  </si>
  <si>
    <t>　　61年度</t>
  </si>
  <si>
    <t>　　62年度</t>
  </si>
  <si>
    <t>　　63年度</t>
  </si>
  <si>
    <t>平成元年度</t>
  </si>
  <si>
    <t>　　２年度</t>
  </si>
  <si>
    <t>　　３年度</t>
  </si>
  <si>
    <t>　　４年度</t>
  </si>
  <si>
    <t>　　５年度</t>
  </si>
  <si>
    <t>　　６年度</t>
  </si>
  <si>
    <t>　　７年度</t>
  </si>
  <si>
    <t>　　８年度</t>
  </si>
  <si>
    <t>　　10年度</t>
  </si>
  <si>
    <t>　　11年度</t>
  </si>
  <si>
    <t>　　12年度</t>
  </si>
  <si>
    <t>　　13年度</t>
  </si>
  <si>
    <t>産婦人科</t>
  </si>
  <si>
    <t>整形外科</t>
  </si>
  <si>
    <t>病床数</t>
  </si>
  <si>
    <t>患者総数</t>
  </si>
  <si>
    <t>内  科</t>
  </si>
  <si>
    <t>小児科</t>
  </si>
  <si>
    <t>外  科</t>
  </si>
  <si>
    <t>眼　科</t>
  </si>
  <si>
    <r>
      <t xml:space="preserve">        </t>
    </r>
    <r>
      <rPr>
        <sz val="5"/>
        <rFont val="ＭＳ 明朝"/>
        <family val="1"/>
        <charset val="128"/>
      </rPr>
      <t>人</t>
    </r>
  </si>
  <si>
    <r>
      <t xml:space="preserve">      </t>
    </r>
    <r>
      <rPr>
        <sz val="5"/>
        <rFont val="ＭＳ 明朝"/>
        <family val="1"/>
        <charset val="128"/>
      </rPr>
      <t>人</t>
    </r>
  </si>
  <si>
    <t xml:space="preserve">     －</t>
  </si>
  <si>
    <r>
      <t xml:space="preserve">          </t>
    </r>
    <r>
      <rPr>
        <sz val="5"/>
        <rFont val="ＭＳ 明朝"/>
        <family val="1"/>
        <charset val="128"/>
      </rPr>
      <t>人</t>
    </r>
  </si>
  <si>
    <t>　　　－</t>
  </si>
  <si>
    <t xml:space="preserve">    51年度</t>
  </si>
  <si>
    <t xml:space="preserve">    52年度</t>
  </si>
  <si>
    <t xml:space="preserve">    53年度</t>
  </si>
  <si>
    <t xml:space="preserve">    54年度</t>
  </si>
  <si>
    <t xml:space="preserve">    55年度</t>
  </si>
  <si>
    <t xml:space="preserve">    56年度</t>
  </si>
  <si>
    <t>　    －</t>
  </si>
  <si>
    <t xml:space="preserve">    57年度</t>
  </si>
  <si>
    <t xml:space="preserve">    58年度</t>
  </si>
  <si>
    <t xml:space="preserve">    59年度</t>
  </si>
  <si>
    <t xml:space="preserve">    60年度</t>
  </si>
  <si>
    <t xml:space="preserve">    61年度</t>
  </si>
  <si>
    <t xml:space="preserve">    62年度</t>
  </si>
  <si>
    <t xml:space="preserve">    63年度</t>
  </si>
  <si>
    <t xml:space="preserve">    ２年度</t>
  </si>
  <si>
    <t xml:space="preserve">    ３年度</t>
  </si>
  <si>
    <t xml:space="preserve">    ４年度</t>
  </si>
  <si>
    <t xml:space="preserve">    ５年度</t>
  </si>
  <si>
    <t xml:space="preserve">    ６年度</t>
  </si>
  <si>
    <t xml:space="preserve">    ７年度</t>
  </si>
  <si>
    <t xml:space="preserve">    ８年度</t>
  </si>
  <si>
    <t xml:space="preserve">    10年度</t>
  </si>
  <si>
    <t xml:space="preserve">    11年度</t>
  </si>
  <si>
    <t xml:space="preserve">    12年度</t>
  </si>
  <si>
    <t xml:space="preserve">    13年度</t>
  </si>
  <si>
    <t xml:space="preserve"> 　　51 年度</t>
  </si>
  <si>
    <t xml:space="preserve"> 　　52 年度</t>
  </si>
  <si>
    <t xml:space="preserve"> 　　53 年度</t>
  </si>
  <si>
    <t xml:space="preserve"> 　　54 年度</t>
  </si>
  <si>
    <t xml:space="preserve"> 　　55 年度</t>
  </si>
  <si>
    <t xml:space="preserve"> 　　56 年度</t>
  </si>
  <si>
    <t xml:space="preserve"> 　　57 年度</t>
  </si>
  <si>
    <t xml:space="preserve"> 　　58 年度</t>
  </si>
  <si>
    <t xml:space="preserve"> 　　59 年度</t>
  </si>
  <si>
    <t xml:space="preserve"> 　　60 年度</t>
  </si>
  <si>
    <t xml:space="preserve"> 　　61 年度</t>
  </si>
  <si>
    <t xml:space="preserve"> 　　62 年度</t>
  </si>
  <si>
    <t xml:space="preserve"> 　　２ 年度</t>
  </si>
  <si>
    <t xml:space="preserve"> 　　３ 年度</t>
  </si>
  <si>
    <t xml:space="preserve"> 　　４ 年度</t>
  </si>
  <si>
    <t xml:space="preserve"> 　　５ 年度</t>
  </si>
  <si>
    <t xml:space="preserve"> 　　６ 年度</t>
  </si>
  <si>
    <t xml:space="preserve"> 　　７ 年度</t>
  </si>
  <si>
    <t xml:space="preserve"> 　　８ 年度</t>
  </si>
  <si>
    <t>１　人</t>
  </si>
  <si>
    <t>清掃区域</t>
  </si>
  <si>
    <t>当たり</t>
  </si>
  <si>
    <t>自己搬入</t>
  </si>
  <si>
    <t>総排出量</t>
  </si>
  <si>
    <t>人    口</t>
  </si>
  <si>
    <t>可燃物</t>
  </si>
  <si>
    <t>不燃物</t>
  </si>
  <si>
    <t>１　日</t>
  </si>
  <si>
    <t>収集量</t>
  </si>
  <si>
    <r>
      <t xml:space="preserve">       </t>
    </r>
    <r>
      <rPr>
        <sz val="5"/>
        <rFont val="ＭＳ 明朝"/>
        <family val="1"/>
        <charset val="128"/>
      </rPr>
      <t>ｔ</t>
    </r>
  </si>
  <si>
    <r>
      <t xml:space="preserve">　   </t>
    </r>
    <r>
      <rPr>
        <sz val="5"/>
        <rFont val="ＭＳ 明朝"/>
        <family val="1"/>
        <charset val="128"/>
      </rPr>
      <t>ｔ</t>
    </r>
  </si>
  <si>
    <r>
      <t xml:space="preserve">     </t>
    </r>
    <r>
      <rPr>
        <sz val="5"/>
        <rFont val="ＭＳ 明朝"/>
        <family val="1"/>
        <charset val="128"/>
      </rPr>
      <t>ｔ</t>
    </r>
  </si>
  <si>
    <r>
      <t xml:space="preserve">     </t>
    </r>
    <r>
      <rPr>
        <sz val="5"/>
        <rFont val="ＭＳ 明朝"/>
        <family val="1"/>
        <charset val="128"/>
      </rPr>
      <t>ｇ</t>
    </r>
  </si>
  <si>
    <t xml:space="preserve">         －</t>
  </si>
  <si>
    <t>受理</t>
  </si>
  <si>
    <t>処理</t>
  </si>
  <si>
    <r>
      <t xml:space="preserve">   </t>
    </r>
    <r>
      <rPr>
        <sz val="5"/>
        <rFont val="ＭＳ 明朝"/>
        <family val="1"/>
        <charset val="128"/>
      </rPr>
      <t>件</t>
    </r>
  </si>
  <si>
    <t xml:space="preserve"> －</t>
  </si>
  <si>
    <t>件</t>
    <phoneticPr fontId="4"/>
  </si>
  <si>
    <t>人</t>
    <phoneticPr fontId="4"/>
  </si>
  <si>
    <t>町          民</t>
    <phoneticPr fontId="4"/>
  </si>
  <si>
    <t>町         外</t>
    <phoneticPr fontId="4"/>
  </si>
  <si>
    <t>その他</t>
    <phoneticPr fontId="4"/>
  </si>
  <si>
    <t>小　人</t>
    <phoneticPr fontId="4"/>
  </si>
  <si>
    <t>大　人</t>
    <phoneticPr fontId="4"/>
  </si>
  <si>
    <t>総　数</t>
    <phoneticPr fontId="4"/>
  </si>
  <si>
    <t>年　　度</t>
    <phoneticPr fontId="4"/>
  </si>
  <si>
    <t>床</t>
    <phoneticPr fontId="4"/>
  </si>
  <si>
    <t>年    度</t>
    <phoneticPr fontId="4"/>
  </si>
  <si>
    <t>間接撮影</t>
    <phoneticPr fontId="4"/>
  </si>
  <si>
    <t>年　度</t>
    <phoneticPr fontId="4"/>
  </si>
  <si>
    <t>収集量</t>
    <phoneticPr fontId="4"/>
  </si>
  <si>
    <t>総    数</t>
    <phoneticPr fontId="4"/>
  </si>
  <si>
    <t>心臓疾患</t>
    <phoneticPr fontId="4"/>
  </si>
  <si>
    <t>騒音振動</t>
    <phoneticPr fontId="4"/>
  </si>
  <si>
    <t>大気汚染</t>
    <phoneticPr fontId="4"/>
  </si>
  <si>
    <t>悪　臭</t>
    <phoneticPr fontId="4"/>
  </si>
  <si>
    <t>　　14年度</t>
  </si>
  <si>
    <t>　　15年度</t>
  </si>
  <si>
    <t>　　16年度</t>
  </si>
  <si>
    <t>　　17年度</t>
  </si>
  <si>
    <t>　　18年度</t>
  </si>
  <si>
    <t xml:space="preserve">    14年度</t>
  </si>
  <si>
    <t xml:space="preserve">    15年度</t>
  </si>
  <si>
    <t xml:space="preserve">    16年度</t>
  </si>
  <si>
    <t xml:space="preserve">    17年度</t>
  </si>
  <si>
    <t xml:space="preserve">    18年度</t>
  </si>
  <si>
    <t xml:space="preserve">     14 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</si>
  <si>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</si>
  <si>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</si>
  <si>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</si>
  <si>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</si>
  <si>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>総　数</t>
    <phoneticPr fontId="4"/>
  </si>
  <si>
    <t>資料：　北見保健所</t>
    <rPh sb="0" eb="2">
      <t>シリョウ</t>
    </rPh>
    <rPh sb="4" eb="6">
      <t>キタミ</t>
    </rPh>
    <rPh sb="6" eb="9">
      <t>ホケンジョ</t>
    </rPh>
    <phoneticPr fontId="4"/>
  </si>
  <si>
    <t>年  　度</t>
    <phoneticPr fontId="4"/>
  </si>
  <si>
    <t>薬剤師</t>
    <rPh sb="0" eb="3">
      <t>ヤクザイシ</t>
    </rPh>
    <phoneticPr fontId="4"/>
  </si>
  <si>
    <t>当たり人口</t>
    <rPh sb="0" eb="1">
      <t>ア</t>
    </rPh>
    <rPh sb="3" eb="5">
      <t>ジンコウ</t>
    </rPh>
    <phoneticPr fontId="4"/>
  </si>
  <si>
    <t>医師１人</t>
    <phoneticPr fontId="4"/>
  </si>
  <si>
    <t>（注） 医師１人当たり人口は、各年３月末の住民基本台帳人口による。</t>
    <rPh sb="1" eb="2">
      <t>チュウ</t>
    </rPh>
    <rPh sb="4" eb="6">
      <t>イシ</t>
    </rPh>
    <rPh sb="7" eb="8">
      <t>ニン</t>
    </rPh>
    <rPh sb="8" eb="9">
      <t>ア</t>
    </rPh>
    <rPh sb="11" eb="13">
      <t>ジンコウ</t>
    </rPh>
    <rPh sb="15" eb="17">
      <t>カクネン</t>
    </rPh>
    <rPh sb="18" eb="20">
      <t>ガツマツ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4"/>
  </si>
  <si>
    <t>受診者</t>
    <phoneticPr fontId="4"/>
  </si>
  <si>
    <t>延　数</t>
    <phoneticPr fontId="4"/>
  </si>
  <si>
    <t>ﾂﾍﾞﾙｸﾘﾝ</t>
    <phoneticPr fontId="4"/>
  </si>
  <si>
    <t>ＢＣＧ</t>
    <phoneticPr fontId="4"/>
  </si>
  <si>
    <t>接　種</t>
    <phoneticPr fontId="4"/>
  </si>
  <si>
    <t>一　般</t>
    <phoneticPr fontId="4"/>
  </si>
  <si>
    <t>直接撮影</t>
    <phoneticPr fontId="4"/>
  </si>
  <si>
    <t>総  数</t>
    <phoneticPr fontId="4"/>
  </si>
  <si>
    <t>資料：　保健福祉グループ</t>
    <rPh sb="0" eb="2">
      <t>シリョウ</t>
    </rPh>
    <rPh sb="4" eb="6">
      <t>ホケン</t>
    </rPh>
    <rPh sb="6" eb="8">
      <t>フクシ</t>
    </rPh>
    <phoneticPr fontId="4"/>
  </si>
  <si>
    <t>年　　度</t>
    <phoneticPr fontId="4"/>
  </si>
  <si>
    <t>中    枢</t>
    <phoneticPr fontId="4"/>
  </si>
  <si>
    <t>神 経 の</t>
    <phoneticPr fontId="4"/>
  </si>
  <si>
    <t>血管損傷</t>
    <phoneticPr fontId="4"/>
  </si>
  <si>
    <t>悪性新生物</t>
    <phoneticPr fontId="4"/>
  </si>
  <si>
    <t>自      殺</t>
    <phoneticPr fontId="4"/>
  </si>
  <si>
    <t>不慮の事故</t>
    <phoneticPr fontId="4"/>
  </si>
  <si>
    <t>中      毒</t>
    <phoneticPr fontId="4"/>
  </si>
  <si>
    <t>その他</t>
    <rPh sb="2" eb="3">
      <t>タ</t>
    </rPh>
    <phoneticPr fontId="4"/>
  </si>
  <si>
    <t xml:space="preserve"> 　　16 年度</t>
    <phoneticPr fontId="4"/>
  </si>
  <si>
    <t xml:space="preserve"> 　　17 年度</t>
    <phoneticPr fontId="4"/>
  </si>
  <si>
    <t xml:space="preserve"> 　　18 年度</t>
    <phoneticPr fontId="4"/>
  </si>
  <si>
    <t>資料：　美幌・津別広域事務組合</t>
    <rPh sb="0" eb="2">
      <t>シリョウ</t>
    </rPh>
    <rPh sb="4" eb="6">
      <t>ビホロ</t>
    </rPh>
    <rPh sb="7" eb="9">
      <t>ツベツ</t>
    </rPh>
    <rPh sb="9" eb="11">
      <t>コウイキ</t>
    </rPh>
    <rPh sb="11" eb="13">
      <t>ジム</t>
    </rPh>
    <rPh sb="13" eb="15">
      <t>クミアイ</t>
    </rPh>
    <phoneticPr fontId="4"/>
  </si>
  <si>
    <t>資料：　環境生活グループ</t>
    <rPh sb="0" eb="2">
      <t>シリョウ</t>
    </rPh>
    <rPh sb="4" eb="6">
      <t>カンキョウ</t>
    </rPh>
    <rPh sb="6" eb="8">
      <t>セイカツ</t>
    </rPh>
    <phoneticPr fontId="4"/>
  </si>
  <si>
    <t>年  　  度</t>
    <phoneticPr fontId="4"/>
  </si>
  <si>
    <t>総収集量</t>
    <phoneticPr fontId="4"/>
  </si>
  <si>
    <t>ｋℓ</t>
    <phoneticPr fontId="4"/>
  </si>
  <si>
    <t>1,900kℓ委託処理</t>
    <phoneticPr fontId="4"/>
  </si>
  <si>
    <t>処理</t>
    <phoneticPr fontId="4"/>
  </si>
  <si>
    <t>水質汚濁</t>
    <phoneticPr fontId="4"/>
  </si>
  <si>
    <t xml:space="preserve">     15 年度</t>
    <phoneticPr fontId="4"/>
  </si>
  <si>
    <t>歯  科診療所</t>
    <rPh sb="4" eb="7">
      <t>シンリョウショ</t>
    </rPh>
    <phoneticPr fontId="4"/>
  </si>
  <si>
    <t>昭和 50 年度</t>
    <rPh sb="0" eb="2">
      <t>ショウワ</t>
    </rPh>
    <phoneticPr fontId="4"/>
  </si>
  <si>
    <t>インフル</t>
    <phoneticPr fontId="4"/>
  </si>
  <si>
    <t>施設数</t>
    <rPh sb="2" eb="3">
      <t>スウ</t>
    </rPh>
    <phoneticPr fontId="4"/>
  </si>
  <si>
    <t>病床数</t>
    <rPh sb="2" eb="3">
      <t>スウ</t>
    </rPh>
    <phoneticPr fontId="4"/>
  </si>
  <si>
    <t>結 核</t>
    <phoneticPr fontId="4"/>
  </si>
  <si>
    <t>一 般</t>
    <phoneticPr fontId="4"/>
  </si>
  <si>
    <t>資料：　町立国保病院</t>
    <rPh sb="0" eb="2">
      <t>シリョウ</t>
    </rPh>
    <rPh sb="4" eb="6">
      <t>チョウリツ</t>
    </rPh>
    <rPh sb="6" eb="7">
      <t>コク</t>
    </rPh>
    <rPh sb="7" eb="8">
      <t>タモツ</t>
    </rPh>
    <rPh sb="8" eb="10">
      <t>ビョウイン</t>
    </rPh>
    <phoneticPr fontId="4"/>
  </si>
  <si>
    <t>呼吸器系</t>
    <phoneticPr fontId="4"/>
  </si>
  <si>
    <t>血液及び</t>
    <phoneticPr fontId="4"/>
  </si>
  <si>
    <t>その他の</t>
    <phoneticPr fontId="4"/>
  </si>
  <si>
    <t>年　　度</t>
    <phoneticPr fontId="4"/>
  </si>
  <si>
    <t>疾    患</t>
    <phoneticPr fontId="4"/>
  </si>
  <si>
    <t>結    核</t>
    <phoneticPr fontId="4"/>
  </si>
  <si>
    <t>老　　衰</t>
    <phoneticPr fontId="4"/>
  </si>
  <si>
    <t>胃腸疾患</t>
    <phoneticPr fontId="4"/>
  </si>
  <si>
    <t>肝臓疾患</t>
    <phoneticPr fontId="4"/>
  </si>
  <si>
    <t>腎臓病</t>
    <phoneticPr fontId="4"/>
  </si>
  <si>
    <t>糖尿病</t>
    <phoneticPr fontId="4"/>
  </si>
  <si>
    <t>造血器の</t>
    <phoneticPr fontId="4"/>
  </si>
  <si>
    <t>中枢神経</t>
    <phoneticPr fontId="4"/>
  </si>
  <si>
    <t>循環器系</t>
    <phoneticPr fontId="4"/>
  </si>
  <si>
    <t>肺    炎</t>
    <phoneticPr fontId="4"/>
  </si>
  <si>
    <t>人</t>
    <phoneticPr fontId="4"/>
  </si>
  <si>
    <t>昭和50年度</t>
    <phoneticPr fontId="4"/>
  </si>
  <si>
    <t>昭和50年度</t>
    <rPh sb="0" eb="2">
      <t>ショウワ</t>
    </rPh>
    <phoneticPr fontId="4"/>
  </si>
  <si>
    <t>　   51 年度</t>
    <phoneticPr fontId="4"/>
  </si>
  <si>
    <t>　   52 年度</t>
  </si>
  <si>
    <t>　   53 年度</t>
  </si>
  <si>
    <t>　   54 年度</t>
  </si>
  <si>
    <t>　   55 年度</t>
  </si>
  <si>
    <t>　   56 年度</t>
  </si>
  <si>
    <t>　   57 年度</t>
  </si>
  <si>
    <t>　   58 年度</t>
  </si>
  <si>
    <t>　   59 年度</t>
  </si>
  <si>
    <t>　   60 年度</t>
  </si>
  <si>
    <t>　   61 年度</t>
  </si>
  <si>
    <t>　   62 年度</t>
  </si>
  <si>
    <t>　   63 年度</t>
  </si>
  <si>
    <t xml:space="preserve">     ２ 年度</t>
    <phoneticPr fontId="4"/>
  </si>
  <si>
    <t xml:space="preserve">     10 年度</t>
    <phoneticPr fontId="4"/>
  </si>
  <si>
    <t>施設数</t>
    <rPh sb="0" eb="3">
      <t>シセツスウ</t>
    </rPh>
    <phoneticPr fontId="4"/>
  </si>
  <si>
    <t>療養</t>
    <rPh sb="0" eb="2">
      <t>リョウヨウ</t>
    </rPh>
    <phoneticPr fontId="4"/>
  </si>
  <si>
    <t>精神</t>
    <rPh sb="0" eb="2">
      <t>セイシン</t>
    </rPh>
    <phoneticPr fontId="4"/>
  </si>
  <si>
    <t>感染症</t>
    <rPh sb="0" eb="3">
      <t>カンセンショウ</t>
    </rPh>
    <phoneticPr fontId="4"/>
  </si>
  <si>
    <t>一般診療所</t>
    <rPh sb="4" eb="5">
      <t>ショ</t>
    </rPh>
    <phoneticPr fontId="4"/>
  </si>
  <si>
    <t>－</t>
    <phoneticPr fontId="4"/>
  </si>
  <si>
    <t>看護師</t>
    <rPh sb="2" eb="3">
      <t>シ</t>
    </rPh>
    <phoneticPr fontId="4"/>
  </si>
  <si>
    <t>保健師</t>
    <rPh sb="0" eb="3">
      <t>ホケンシ</t>
    </rPh>
    <phoneticPr fontId="4"/>
  </si>
  <si>
    <t>助産師</t>
    <rPh sb="0" eb="3">
      <t>ジョサンシ</t>
    </rPh>
    <phoneticPr fontId="4"/>
  </si>
  <si>
    <t>歯科医師</t>
    <rPh sb="2" eb="4">
      <t>イシ</t>
    </rPh>
    <phoneticPr fontId="4"/>
  </si>
  <si>
    <t>医　師</t>
    <rPh sb="0" eb="1">
      <t>イ</t>
    </rPh>
    <rPh sb="2" eb="3">
      <t>シ</t>
    </rPh>
    <phoneticPr fontId="4"/>
  </si>
  <si>
    <t>麻疹・</t>
    <rPh sb="0" eb="2">
      <t>マシン</t>
    </rPh>
    <phoneticPr fontId="4"/>
  </si>
  <si>
    <t>風　疹</t>
    <rPh sb="0" eb="1">
      <t>カゼ</t>
    </rPh>
    <rPh sb="2" eb="3">
      <t>シン</t>
    </rPh>
    <phoneticPr fontId="4"/>
  </si>
  <si>
    <t>混　合</t>
    <rPh sb="0" eb="1">
      <t>コン</t>
    </rPh>
    <rPh sb="2" eb="3">
      <t>ゴウ</t>
    </rPh>
    <phoneticPr fontId="4"/>
  </si>
  <si>
    <t>ポリオ</t>
    <phoneticPr fontId="4"/>
  </si>
  <si>
    <t>ｼﾞﾌﾃﾘｱ・</t>
    <phoneticPr fontId="4"/>
  </si>
  <si>
    <t>百日せき・</t>
    <rPh sb="1" eb="2">
      <t>ニチ</t>
    </rPh>
    <phoneticPr fontId="4"/>
  </si>
  <si>
    <t>破傷風</t>
    <rPh sb="0" eb="2">
      <t>ハショウ</t>
    </rPh>
    <phoneticPr fontId="4"/>
  </si>
  <si>
    <t>破傷風混合</t>
    <phoneticPr fontId="4"/>
  </si>
  <si>
    <t>混　合</t>
    <phoneticPr fontId="4"/>
  </si>
  <si>
    <t>糖尿病</t>
    <rPh sb="0" eb="3">
      <t>トウニョウビョウ</t>
    </rPh>
    <phoneticPr fontId="4"/>
  </si>
  <si>
    <t>心疾患</t>
    <rPh sb="0" eb="3">
      <t>シンシッカン</t>
    </rPh>
    <phoneticPr fontId="4"/>
  </si>
  <si>
    <t>(高血圧症を除く)</t>
    <rPh sb="1" eb="5">
      <t>コウケツアツショウ</t>
    </rPh>
    <rPh sb="6" eb="7">
      <t>ノゾ</t>
    </rPh>
    <phoneticPr fontId="4"/>
  </si>
  <si>
    <t>肺　炎</t>
    <rPh sb="0" eb="1">
      <t>ハイ</t>
    </rPh>
    <rPh sb="2" eb="3">
      <t>ホノオ</t>
    </rPh>
    <phoneticPr fontId="4"/>
  </si>
  <si>
    <t>結　核</t>
    <rPh sb="0" eb="1">
      <t>ムスブ</t>
    </rPh>
    <rPh sb="2" eb="3">
      <t>カク</t>
    </rPh>
    <phoneticPr fontId="4"/>
  </si>
  <si>
    <t>肝疾患</t>
    <rPh sb="0" eb="3">
      <t>カンシッカン</t>
    </rPh>
    <phoneticPr fontId="4"/>
  </si>
  <si>
    <t>腎不全</t>
    <rPh sb="0" eb="3">
      <t>ジンフゼン</t>
    </rPh>
    <phoneticPr fontId="4"/>
  </si>
  <si>
    <t>自　殺</t>
    <rPh sb="0" eb="1">
      <t>ジ</t>
    </rPh>
    <rPh sb="2" eb="3">
      <t>コロ</t>
    </rPh>
    <phoneticPr fontId="4"/>
  </si>
  <si>
    <t>平成14年度</t>
    <rPh sb="0" eb="2">
      <t>ヘイセイ</t>
    </rPh>
    <phoneticPr fontId="4"/>
  </si>
  <si>
    <t>高血圧性</t>
    <rPh sb="0" eb="3">
      <t>コウケツアツ</t>
    </rPh>
    <rPh sb="3" eb="4">
      <t>セイ</t>
    </rPh>
    <phoneticPr fontId="4"/>
  </si>
  <si>
    <t>疾　　患</t>
    <rPh sb="0" eb="1">
      <t>シツ</t>
    </rPh>
    <rPh sb="3" eb="4">
      <t>ワズラ</t>
    </rPh>
    <phoneticPr fontId="4"/>
  </si>
  <si>
    <t>老　衰</t>
    <rPh sb="0" eb="1">
      <t>ロウ</t>
    </rPh>
    <rPh sb="2" eb="3">
      <t>オトロ</t>
    </rPh>
    <phoneticPr fontId="4"/>
  </si>
  <si>
    <t>不慮の</t>
    <rPh sb="0" eb="2">
      <t>フリョ</t>
    </rPh>
    <phoneticPr fontId="4"/>
  </si>
  <si>
    <t>事　故</t>
    <rPh sb="0" eb="1">
      <t>コト</t>
    </rPh>
    <rPh sb="2" eb="3">
      <t>ユエ</t>
    </rPh>
    <phoneticPr fontId="4"/>
  </si>
  <si>
    <t>脳血管</t>
    <rPh sb="0" eb="1">
      <t>ノウ</t>
    </rPh>
    <rPh sb="1" eb="2">
      <t>チ</t>
    </rPh>
    <rPh sb="2" eb="3">
      <t>カン</t>
    </rPh>
    <phoneticPr fontId="4"/>
  </si>
  <si>
    <t>疾　患</t>
    <rPh sb="0" eb="1">
      <t>シツ</t>
    </rPh>
    <rPh sb="2" eb="3">
      <t>ワズラ</t>
    </rPh>
    <phoneticPr fontId="4"/>
  </si>
  <si>
    <t>　　　－</t>
    <phoneticPr fontId="4"/>
  </si>
  <si>
    <t xml:space="preserve">      －</t>
    <phoneticPr fontId="4"/>
  </si>
  <si>
    <t>新 生 児固有疾患</t>
    <rPh sb="0" eb="1">
      <t>シン</t>
    </rPh>
    <rPh sb="2" eb="3">
      <t>ショウ</t>
    </rPh>
    <rPh sb="4" eb="5">
      <t>ジ</t>
    </rPh>
    <rPh sb="5" eb="7">
      <t>コユウ</t>
    </rPh>
    <rPh sb="7" eb="9">
      <t>シッカン</t>
    </rPh>
    <phoneticPr fontId="4"/>
  </si>
  <si>
    <t>そ の 他全 死 因</t>
    <rPh sb="4" eb="5">
      <t>タ</t>
    </rPh>
    <rPh sb="5" eb="6">
      <t>ゼン</t>
    </rPh>
    <rPh sb="7" eb="8">
      <t>シ</t>
    </rPh>
    <rPh sb="9" eb="10">
      <t>イン</t>
    </rPh>
    <phoneticPr fontId="4"/>
  </si>
  <si>
    <t xml:space="preserve">　　(2)　　入　院　者        </t>
    <phoneticPr fontId="4"/>
  </si>
  <si>
    <t>(注)　※は、行政区域内人口１人当たりの数値</t>
    <rPh sb="1" eb="2">
      <t>チュウ</t>
    </rPh>
    <rPh sb="7" eb="10">
      <t>ギョウセイク</t>
    </rPh>
    <rPh sb="10" eb="12">
      <t>イキナイ</t>
    </rPh>
    <rPh sb="12" eb="14">
      <t>ジンコウ</t>
    </rPh>
    <rPh sb="15" eb="16">
      <t>ニン</t>
    </rPh>
    <rPh sb="16" eb="17">
      <t>ア</t>
    </rPh>
    <rPh sb="20" eb="22">
      <t>スウチ</t>
    </rPh>
    <phoneticPr fontId="4"/>
  </si>
  <si>
    <t>１　人</t>
    <phoneticPr fontId="4"/>
  </si>
  <si>
    <t>排出量※</t>
    <phoneticPr fontId="4"/>
  </si>
  <si>
    <t>総　　数</t>
    <phoneticPr fontId="4"/>
  </si>
  <si>
    <t>病　　　　　　院</t>
    <rPh sb="0" eb="1">
      <t>ヤマイ</t>
    </rPh>
    <rPh sb="7" eb="8">
      <t>イン</t>
    </rPh>
    <phoneticPr fontId="4"/>
  </si>
  <si>
    <t>病　　床　　数</t>
    <phoneticPr fontId="4"/>
  </si>
  <si>
    <t>資料：　北見保健所</t>
    <phoneticPr fontId="4"/>
  </si>
  <si>
    <t>　　　　　　　　　　　　　　　　　　　　　　　　　　　　　　　　　　資料：　環境生活グループ</t>
    <phoneticPr fontId="4"/>
  </si>
  <si>
    <t xml:space="preserve">    －</t>
    <phoneticPr fontId="4"/>
  </si>
  <si>
    <t xml:space="preserve">　　(1)　　外　来　者            </t>
    <phoneticPr fontId="4"/>
  </si>
  <si>
    <t>平成９年度</t>
    <phoneticPr fontId="4"/>
  </si>
  <si>
    <t>　　51年度</t>
    <phoneticPr fontId="4"/>
  </si>
  <si>
    <t>平成元年度</t>
    <phoneticPr fontId="4"/>
  </si>
  <si>
    <t>　　２年度</t>
    <phoneticPr fontId="4"/>
  </si>
  <si>
    <t xml:space="preserve">    10年度</t>
    <phoneticPr fontId="4"/>
  </si>
  <si>
    <t xml:space="preserve">    19年度</t>
  </si>
  <si>
    <t xml:space="preserve">    20年度</t>
  </si>
  <si>
    <t xml:space="preserve">    21年度</t>
  </si>
  <si>
    <t xml:space="preserve">    22年度</t>
  </si>
  <si>
    <t xml:space="preserve">    23年度</t>
  </si>
  <si>
    <t>准看
護師</t>
    <rPh sb="0" eb="1">
      <t>ジュン</t>
    </rPh>
    <rPh sb="3" eb="4">
      <t>マモル</t>
    </rPh>
    <rPh sb="4" eb="5">
      <t>シ</t>
    </rPh>
    <phoneticPr fontId="4"/>
  </si>
  <si>
    <t>平成９年度</t>
    <phoneticPr fontId="4"/>
  </si>
  <si>
    <t>患者総数</t>
    <phoneticPr fontId="4"/>
  </si>
  <si>
    <t>内　科</t>
    <phoneticPr fontId="4"/>
  </si>
  <si>
    <t>総合診療科</t>
    <rPh sb="0" eb="2">
      <t>ソウゴウ</t>
    </rPh>
    <rPh sb="2" eb="5">
      <t>シンリョウカ</t>
    </rPh>
    <phoneticPr fontId="4"/>
  </si>
  <si>
    <t>循環器内科</t>
    <rPh sb="0" eb="3">
      <t>ジュンカンキ</t>
    </rPh>
    <rPh sb="3" eb="5">
      <t>ナイカ</t>
    </rPh>
    <phoneticPr fontId="4"/>
  </si>
  <si>
    <t>小児科</t>
    <phoneticPr fontId="4"/>
  </si>
  <si>
    <t>外　科</t>
    <phoneticPr fontId="4"/>
  </si>
  <si>
    <t>眼　科</t>
    <phoneticPr fontId="4"/>
  </si>
  <si>
    <t>人</t>
    <phoneticPr fontId="4"/>
  </si>
  <si>
    <t>床</t>
    <phoneticPr fontId="4"/>
  </si>
  <si>
    <t>10年度</t>
    <phoneticPr fontId="4"/>
  </si>
  <si>
    <t>11年度</t>
  </si>
  <si>
    <t>12年度</t>
  </si>
  <si>
    <t>13年度</t>
  </si>
  <si>
    <t>14年度</t>
  </si>
  <si>
    <t>15年度</t>
  </si>
  <si>
    <t>16年度</t>
  </si>
  <si>
    <t>17年度</t>
  </si>
  <si>
    <t>18年度</t>
  </si>
  <si>
    <t>19年度</t>
  </si>
  <si>
    <t>20年度</t>
  </si>
  <si>
    <t>21年度</t>
  </si>
  <si>
    <t>22年度</t>
  </si>
  <si>
    <t>23年度</t>
  </si>
  <si>
    <t>８年度</t>
    <phoneticPr fontId="4"/>
  </si>
  <si>
    <t>３年度</t>
  </si>
  <si>
    <t>４年度</t>
  </si>
  <si>
    <t>５年度</t>
  </si>
  <si>
    <t>６年度</t>
  </si>
  <si>
    <t>７年度</t>
  </si>
  <si>
    <t>平成
元年度</t>
    <phoneticPr fontId="4"/>
  </si>
  <si>
    <t>２年度</t>
    <phoneticPr fontId="4"/>
  </si>
  <si>
    <t>63年度</t>
    <phoneticPr fontId="4"/>
  </si>
  <si>
    <t>平成
９年度</t>
    <rPh sb="0" eb="2">
      <t>ヘイセイ</t>
    </rPh>
    <phoneticPr fontId="4"/>
  </si>
  <si>
    <t>54年度</t>
  </si>
  <si>
    <t>55年度</t>
  </si>
  <si>
    <t>56年度</t>
  </si>
  <si>
    <t>57年度</t>
  </si>
  <si>
    <t>58年度</t>
  </si>
  <si>
    <t>59年度</t>
  </si>
  <si>
    <t>60年度</t>
  </si>
  <si>
    <t>61年度</t>
  </si>
  <si>
    <t>62年度</t>
  </si>
  <si>
    <t>51年度</t>
  </si>
  <si>
    <t>52年度</t>
  </si>
  <si>
    <t>53年度</t>
  </si>
  <si>
    <t>昭和
50年度</t>
    <rPh sb="0" eb="2">
      <t>ショウワ</t>
    </rPh>
    <phoneticPr fontId="4"/>
  </si>
  <si>
    <t>　　51年度</t>
    <phoneticPr fontId="4"/>
  </si>
  <si>
    <t>平成元年度</t>
    <phoneticPr fontId="4"/>
  </si>
  <si>
    <t>　　２年度</t>
    <phoneticPr fontId="4"/>
  </si>
  <si>
    <t>平成９年度</t>
    <phoneticPr fontId="4"/>
  </si>
  <si>
    <t xml:space="preserve">    10年度</t>
    <phoneticPr fontId="4"/>
  </si>
  <si>
    <t>　　　－</t>
    <phoneticPr fontId="4"/>
  </si>
  <si>
    <t>平成９年度</t>
    <rPh sb="0" eb="2">
      <t>ヘイセイ</t>
    </rPh>
    <phoneticPr fontId="4"/>
  </si>
  <si>
    <t xml:space="preserve">      －</t>
    <phoneticPr fontId="4"/>
  </si>
  <si>
    <t>平成 元 年度</t>
    <phoneticPr fontId="4"/>
  </si>
  <si>
    <t>平成 ９ 年度</t>
    <phoneticPr fontId="4"/>
  </si>
  <si>
    <t xml:space="preserve"> 　　19 年度</t>
  </si>
  <si>
    <t xml:space="preserve"> 　　20 年度</t>
  </si>
  <si>
    <t xml:space="preserve"> 　　21 年度</t>
  </si>
  <si>
    <t xml:space="preserve"> 　　22 年度</t>
  </si>
  <si>
    <t xml:space="preserve"> 　　23 年度</t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</si>
  <si>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</si>
  <si>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</si>
  <si>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</si>
  <si>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</si>
  <si>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</si>
  <si>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</si>
  <si>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</si>
  <si>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紙類</t>
    <rPh sb="0" eb="1">
      <t>カミ</t>
    </rPh>
    <rPh sb="1" eb="2">
      <t>ルイ</t>
    </rPh>
    <phoneticPr fontId="4"/>
  </si>
  <si>
    <t>新聞紙類</t>
    <rPh sb="0" eb="3">
      <t>シンブンシ</t>
    </rPh>
    <rPh sb="3" eb="4">
      <t>ルイ</t>
    </rPh>
    <phoneticPr fontId="4"/>
  </si>
  <si>
    <t>雑誌類</t>
    <rPh sb="0" eb="3">
      <t>ザッシルイ</t>
    </rPh>
    <phoneticPr fontId="4"/>
  </si>
  <si>
    <t>ﾀﾞﾝﾎﾞｰﾙ類</t>
    <rPh sb="7" eb="8">
      <t>ルイ</t>
    </rPh>
    <phoneticPr fontId="4"/>
  </si>
  <si>
    <t>紙パック</t>
    <rPh sb="0" eb="1">
      <t>カミ</t>
    </rPh>
    <phoneticPr fontId="4"/>
  </si>
  <si>
    <t>びん類</t>
    <rPh sb="2" eb="3">
      <t>ルイ</t>
    </rPh>
    <phoneticPr fontId="4"/>
  </si>
  <si>
    <t>缶類</t>
    <rPh sb="0" eb="1">
      <t>カン</t>
    </rPh>
    <rPh sb="1" eb="2">
      <t>ルイ</t>
    </rPh>
    <phoneticPr fontId="4"/>
  </si>
  <si>
    <t>アルミ缶</t>
    <rPh sb="3" eb="4">
      <t>カン</t>
    </rPh>
    <phoneticPr fontId="4"/>
  </si>
  <si>
    <t>プラスチック類</t>
    <rPh sb="6" eb="7">
      <t>ルイ</t>
    </rPh>
    <phoneticPr fontId="4"/>
  </si>
  <si>
    <t>その他ﾌﾟﾗ</t>
    <rPh sb="2" eb="3">
      <t>ホカ</t>
    </rPh>
    <phoneticPr fontId="4"/>
  </si>
  <si>
    <t>白色トレイ</t>
    <rPh sb="0" eb="2">
      <t>ハクショク</t>
    </rPh>
    <phoneticPr fontId="4"/>
  </si>
  <si>
    <t>発泡ｽﾁﾛｰﾙ</t>
    <rPh sb="0" eb="2">
      <t>ハッポウ</t>
    </rPh>
    <phoneticPr fontId="4"/>
  </si>
  <si>
    <t>じん芥収集量の内訳</t>
    <rPh sb="2" eb="3">
      <t>カイ</t>
    </rPh>
    <rPh sb="3" eb="6">
      <t>シュウシュウリョウ</t>
    </rPh>
    <rPh sb="7" eb="9">
      <t>ウチワケ</t>
    </rPh>
    <phoneticPr fontId="4"/>
  </si>
  <si>
    <t>ｽﾁｰﾙ缶</t>
    <rPh sb="4" eb="5">
      <t>カン</t>
    </rPh>
    <phoneticPr fontId="4"/>
  </si>
  <si>
    <t>ﾍﾟｯﾄﾎﾞﾄﾙ</t>
    <phoneticPr fontId="4"/>
  </si>
  <si>
    <t>合　計</t>
    <rPh sb="0" eb="1">
      <t>ア</t>
    </rPh>
    <rPh sb="2" eb="3">
      <t>ケイ</t>
    </rPh>
    <phoneticPr fontId="4"/>
  </si>
  <si>
    <t>資料：　環境生活グループ</t>
    <phoneticPr fontId="4"/>
  </si>
  <si>
    <t>(単位：㎏）</t>
    <rPh sb="1" eb="3">
      <t>タンイ</t>
    </rPh>
    <phoneticPr fontId="4"/>
  </si>
  <si>
    <t>（注）　平成９年度のツベルクリン反応及びＢＣＧ接種については、乳幼児分のみ記載。</t>
    <rPh sb="1" eb="2">
      <t>チュウ</t>
    </rPh>
    <rPh sb="4" eb="6">
      <t>ヘイセイ</t>
    </rPh>
    <rPh sb="7" eb="9">
      <t>ネンド</t>
    </rPh>
    <rPh sb="16" eb="18">
      <t>ハンノウ</t>
    </rPh>
    <rPh sb="18" eb="19">
      <t>オヨ</t>
    </rPh>
    <rPh sb="23" eb="25">
      <t>セッシュ</t>
    </rPh>
    <rPh sb="31" eb="34">
      <t>ニュウヨウジ</t>
    </rPh>
    <rPh sb="34" eb="35">
      <t>ブン</t>
    </rPh>
    <rPh sb="37" eb="39">
      <t>キサイ</t>
    </rPh>
    <phoneticPr fontId="4"/>
  </si>
  <si>
    <t>　　　　平成１５年１月学校保健法施行規則改正により、児童生徒について検査方法変更。</t>
    <rPh sb="4" eb="6">
      <t>ヘイセイ</t>
    </rPh>
    <rPh sb="8" eb="9">
      <t>ネン</t>
    </rPh>
    <rPh sb="10" eb="11">
      <t>ガツ</t>
    </rPh>
    <rPh sb="11" eb="13">
      <t>ガッコウ</t>
    </rPh>
    <rPh sb="13" eb="15">
      <t>ホケン</t>
    </rPh>
    <rPh sb="15" eb="16">
      <t>ホウ</t>
    </rPh>
    <rPh sb="16" eb="18">
      <t>シコウ</t>
    </rPh>
    <rPh sb="18" eb="20">
      <t>キソク</t>
    </rPh>
    <rPh sb="20" eb="22">
      <t>カイセイ</t>
    </rPh>
    <rPh sb="26" eb="28">
      <t>ジドウ</t>
    </rPh>
    <rPh sb="28" eb="30">
      <t>セイト</t>
    </rPh>
    <rPh sb="34" eb="36">
      <t>ケンサ</t>
    </rPh>
    <rPh sb="36" eb="38">
      <t>ホウホウ</t>
    </rPh>
    <rPh sb="38" eb="39">
      <t>ヘン</t>
    </rPh>
    <rPh sb="39" eb="40">
      <t>サラ</t>
    </rPh>
    <phoneticPr fontId="4"/>
  </si>
  <si>
    <t>　　　　平成１７年４月結核予防法改正により、一般対象者が１５歳以上から６５歳以上に変更。</t>
    <rPh sb="4" eb="6">
      <t>ヘイセイ</t>
    </rPh>
    <rPh sb="8" eb="9">
      <t>ネン</t>
    </rPh>
    <rPh sb="10" eb="11">
      <t>ガツ</t>
    </rPh>
    <rPh sb="11" eb="13">
      <t>ケッカク</t>
    </rPh>
    <rPh sb="13" eb="16">
      <t>ヨボウホウ</t>
    </rPh>
    <rPh sb="16" eb="18">
      <t>カイセイ</t>
    </rPh>
    <rPh sb="22" eb="24">
      <t>イッパン</t>
    </rPh>
    <rPh sb="24" eb="27">
      <t>タイショウシャ</t>
    </rPh>
    <rPh sb="30" eb="31">
      <t>サイ</t>
    </rPh>
    <rPh sb="31" eb="33">
      <t>イジョウ</t>
    </rPh>
    <rPh sb="37" eb="38">
      <t>サイ</t>
    </rPh>
    <rPh sb="38" eb="40">
      <t>イジョウ</t>
    </rPh>
    <rPh sb="41" eb="43">
      <t>ヘンコウ</t>
    </rPh>
    <phoneticPr fontId="4"/>
  </si>
  <si>
    <t>年  度</t>
    <phoneticPr fontId="4"/>
  </si>
  <si>
    <t>　　10年度</t>
    <phoneticPr fontId="4"/>
  </si>
  <si>
    <t>　　８年度</t>
    <phoneticPr fontId="4"/>
  </si>
  <si>
    <t>　　63年度</t>
    <phoneticPr fontId="4"/>
  </si>
  <si>
    <t>平成９年度</t>
    <phoneticPr fontId="4"/>
  </si>
  <si>
    <t xml:space="preserve">    －</t>
    <phoneticPr fontId="4"/>
  </si>
  <si>
    <t>ｼﾞﾌﾃﾘｱ･</t>
    <phoneticPr fontId="4"/>
  </si>
  <si>
    <t>高齢者</t>
    <phoneticPr fontId="4"/>
  </si>
  <si>
    <t>エンザ</t>
    <phoneticPr fontId="4"/>
  </si>
  <si>
    <t>インフルエンザ</t>
    <phoneticPr fontId="4"/>
  </si>
  <si>
    <t>ＢＣＧ
接種</t>
    <rPh sb="4" eb="6">
      <t>セッシュ</t>
    </rPh>
    <phoneticPr fontId="4"/>
  </si>
  <si>
    <t>　　18年度</t>
    <phoneticPr fontId="4"/>
  </si>
  <si>
    <t>　　19年度</t>
  </si>
  <si>
    <t>　　20年度</t>
  </si>
  <si>
    <t>　　21年度</t>
  </si>
  <si>
    <t>　　22年度</t>
  </si>
  <si>
    <t>　　23年度</t>
  </si>
  <si>
    <t>　　11年度</t>
    <phoneticPr fontId="4"/>
  </si>
  <si>
    <t>　　12年度</t>
    <phoneticPr fontId="4"/>
  </si>
  <si>
    <t>　　13年度</t>
    <phoneticPr fontId="4"/>
  </si>
  <si>
    <t>　　14年度</t>
    <phoneticPr fontId="4"/>
  </si>
  <si>
    <t>　　15年度</t>
    <phoneticPr fontId="4"/>
  </si>
  <si>
    <t>　　16年度</t>
    <phoneticPr fontId="4"/>
  </si>
  <si>
    <t>　　17年度</t>
    <phoneticPr fontId="4"/>
  </si>
  <si>
    <t>　　19年度</t>
    <phoneticPr fontId="4"/>
  </si>
  <si>
    <t>　　20年度</t>
    <phoneticPr fontId="4"/>
  </si>
  <si>
    <t>　　21年度</t>
    <phoneticPr fontId="4"/>
  </si>
  <si>
    <t>　　22年度</t>
    <phoneticPr fontId="4"/>
  </si>
  <si>
    <t>　　23年度</t>
    <phoneticPr fontId="4"/>
  </si>
  <si>
    <t>平成 元 年度</t>
    <phoneticPr fontId="4"/>
  </si>
  <si>
    <t xml:space="preserve">     19 年度</t>
  </si>
  <si>
    <t xml:space="preserve">     20 年度</t>
  </si>
  <si>
    <t xml:space="preserve">     21 年度</t>
  </si>
  <si>
    <t xml:space="preserve">     22 年度</t>
  </si>
  <si>
    <t xml:space="preserve">     23 年度</t>
  </si>
  <si>
    <t>処　　理</t>
    <phoneticPr fontId="4"/>
  </si>
  <si>
    <t>ｋℓ</t>
    <phoneticPr fontId="4"/>
  </si>
  <si>
    <t>埋　　立</t>
    <phoneticPr fontId="4"/>
  </si>
  <si>
    <t>そ　の　他</t>
    <phoneticPr fontId="4"/>
  </si>
  <si>
    <t>畑地還元再生利用530kℓ</t>
    <phoneticPr fontId="4"/>
  </si>
  <si>
    <t>　　〃　　　  1,200kℓ</t>
    <phoneticPr fontId="4"/>
  </si>
  <si>
    <t>　　〃　　　  1,000kℓ</t>
    <phoneticPr fontId="4"/>
  </si>
  <si>
    <t>　　〃　　　　  800kℓ</t>
    <phoneticPr fontId="4"/>
  </si>
  <si>
    <t>　　〃　　　　  780kℓ</t>
    <phoneticPr fontId="4"/>
  </si>
  <si>
    <t>　　〃　　　　  900kℓ</t>
    <phoneticPr fontId="4"/>
  </si>
  <si>
    <t>　　〃　　　　1,000kℓ</t>
    <phoneticPr fontId="4"/>
  </si>
  <si>
    <t>　　〃　　　　1,353kℓ</t>
    <phoneticPr fontId="4"/>
  </si>
  <si>
    <t>　　〃　　　　  341kℓ</t>
    <phoneticPr fontId="4"/>
  </si>
  <si>
    <t>　　〃　　　　  207kℓ</t>
    <phoneticPr fontId="4"/>
  </si>
  <si>
    <t>　　〃　　　　   77kℓ</t>
    <phoneticPr fontId="4"/>
  </si>
  <si>
    <t>　　〃　　　　   46kℓ</t>
    <phoneticPr fontId="4"/>
  </si>
  <si>
    <t>　　〃　　　　　　3kℓ</t>
    <phoneticPr fontId="4"/>
  </si>
  <si>
    <t>　－</t>
  </si>
  <si>
    <t>　　　　また、ＢＣＧ接種について、予防接種法に位置付けられたため、次表に項目を移動。</t>
    <rPh sb="10" eb="12">
      <t>セッシュ</t>
    </rPh>
    <rPh sb="17" eb="19">
      <t>ヨボウ</t>
    </rPh>
    <rPh sb="19" eb="21">
      <t>セッシュ</t>
    </rPh>
    <rPh sb="21" eb="22">
      <t>ホウ</t>
    </rPh>
    <rPh sb="23" eb="26">
      <t>イチヅ</t>
    </rPh>
    <rPh sb="33" eb="35">
      <t>ジヒョウ</t>
    </rPh>
    <rPh sb="36" eb="38">
      <t>コウモク</t>
    </rPh>
    <rPh sb="39" eb="41">
      <t>イドウ</t>
    </rPh>
    <phoneticPr fontId="4"/>
  </si>
  <si>
    <t>　　　　平成１９年４月１日、結核予防法が廃止、感染症法に統合。</t>
    <rPh sb="4" eb="6">
      <t>ヘイセイ</t>
    </rPh>
    <rPh sb="8" eb="9">
      <t>ネン</t>
    </rPh>
    <rPh sb="10" eb="11">
      <t>ガツ</t>
    </rPh>
    <rPh sb="12" eb="13">
      <t>ニチ</t>
    </rPh>
    <rPh sb="14" eb="16">
      <t>ケッカク</t>
    </rPh>
    <rPh sb="16" eb="19">
      <t>ヨボウホウ</t>
    </rPh>
    <rPh sb="20" eb="22">
      <t>ハイシ</t>
    </rPh>
    <rPh sb="23" eb="27">
      <t>カンセンショウホウ</t>
    </rPh>
    <rPh sb="28" eb="30">
      <t>トウゴウ</t>
    </rPh>
    <phoneticPr fontId="4"/>
  </si>
  <si>
    <t xml:space="preserve">　95　　医療施設          </t>
    <phoneticPr fontId="4"/>
  </si>
  <si>
    <t xml:space="preserve">　96　　医療従事者数      </t>
    <phoneticPr fontId="4"/>
  </si>
  <si>
    <t xml:space="preserve">　97　　結核予防実施状況      </t>
    <phoneticPr fontId="4"/>
  </si>
  <si>
    <t xml:space="preserve">　98　　感染症予防接種実施状況        </t>
    <rPh sb="5" eb="8">
      <t>カンセンショウ</t>
    </rPh>
    <phoneticPr fontId="4"/>
  </si>
  <si>
    <t xml:space="preserve">　99　　町立国保病院利用状況        </t>
    <phoneticPr fontId="4"/>
  </si>
  <si>
    <t xml:space="preserve">　100　　主要死因別死亡者数        </t>
    <phoneticPr fontId="4"/>
  </si>
  <si>
    <t xml:space="preserve">　101　　火葬場使用状況        </t>
    <phoneticPr fontId="4"/>
  </si>
  <si>
    <t xml:space="preserve">　102　　じん芥処理状況      </t>
    <phoneticPr fontId="4"/>
  </si>
  <si>
    <t xml:space="preserve">　103　　資源ごみ回収状況      </t>
    <rPh sb="6" eb="8">
      <t>シゲン</t>
    </rPh>
    <rPh sb="10" eb="12">
      <t>カイシュウ</t>
    </rPh>
    <phoneticPr fontId="4"/>
  </si>
  <si>
    <t xml:space="preserve">　104　　し尿処理状況      </t>
    <phoneticPr fontId="4"/>
  </si>
  <si>
    <t xml:space="preserve">　105　　公害苦情処理状況      </t>
    <phoneticPr fontId="4"/>
  </si>
  <si>
    <t xml:space="preserve">         －</t>
    <phoneticPr fontId="4"/>
  </si>
  <si>
    <t xml:space="preserve">        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</si>
</sst>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_ ;_ * \-#,##0_ ;_ * &quot;-&quot;??_ ;_ @_ "/>
  </numFmts>
  <fonts count="12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 applyBorder="1" applyAlignment="1">
      <alignment horizontal="justify" vertical="top" wrapText="1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15" xfId="0" applyFont="1" applyBorder="1" applyAlignment="1">
      <alignment horizontal="center" wrapText="1"/>
    </xf>
    <xf numFmtId="41" fontId="1" fillId="0" borderId="3" xfId="0" applyNumberFormat="1" applyFont="1" applyBorder="1" applyAlignment="1">
      <alignment horizontal="center" wrapText="1"/>
    </xf>
    <xf numFmtId="41" fontId="1" fillId="0" borderId="16" xfId="0" applyNumberFormat="1" applyFont="1" applyBorder="1" applyAlignment="1">
      <alignment horizontal="center" wrapText="1"/>
    </xf>
    <xf numFmtId="41" fontId="1" fillId="0" borderId="1" xfId="0" applyNumberFormat="1" applyFont="1" applyBorder="1" applyAlignment="1">
      <alignment horizontal="center" wrapText="1"/>
    </xf>
    <xf numFmtId="41" fontId="1" fillId="0" borderId="9" xfId="0" applyNumberFormat="1" applyFont="1" applyBorder="1" applyAlignment="1">
      <alignment horizontal="center" wrapText="1"/>
    </xf>
    <xf numFmtId="41" fontId="1" fillId="0" borderId="17" xfId="0" applyNumberFormat="1" applyFont="1" applyBorder="1" applyAlignment="1">
      <alignment horizontal="center" wrapText="1"/>
    </xf>
    <xf numFmtId="41" fontId="1" fillId="0" borderId="18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shrinkToFit="1"/>
    </xf>
    <xf numFmtId="0" fontId="1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center" vertical="top" shrinkToFit="1"/>
    </xf>
    <xf numFmtId="0" fontId="1" fillId="0" borderId="22" xfId="0" applyFont="1" applyBorder="1" applyAlignment="1">
      <alignment horizontal="center" vertical="top" shrinkToFit="1"/>
    </xf>
    <xf numFmtId="0" fontId="1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horizontal="center" vertical="top" shrinkToFit="1"/>
    </xf>
    <xf numFmtId="41" fontId="1" fillId="0" borderId="22" xfId="0" applyNumberFormat="1" applyFont="1" applyBorder="1" applyAlignment="1">
      <alignment horizontal="center" wrapText="1"/>
    </xf>
    <xf numFmtId="41" fontId="1" fillId="0" borderId="23" xfId="0" applyNumberFormat="1" applyFont="1" applyBorder="1" applyAlignment="1">
      <alignment horizontal="center" wrapText="1"/>
    </xf>
    <xf numFmtId="41" fontId="1" fillId="0" borderId="24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center" vertical="center" wrapText="1"/>
    </xf>
    <xf numFmtId="41" fontId="0" fillId="0" borderId="0" xfId="0" applyNumberFormat="1"/>
    <xf numFmtId="0" fontId="1" fillId="0" borderId="1" xfId="0" applyFont="1" applyBorder="1" applyAlignment="1">
      <alignment horizontal="center" vertical="center" shrinkToFit="1"/>
    </xf>
    <xf numFmtId="41" fontId="1" fillId="0" borderId="0" xfId="0" applyNumberFormat="1" applyFont="1" applyBorder="1" applyAlignment="1">
      <alignment horizontal="justify" vertical="top" wrapText="1"/>
    </xf>
    <xf numFmtId="41" fontId="1" fillId="0" borderId="0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right" vertical="top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41" fontId="1" fillId="0" borderId="25" xfId="0" applyNumberFormat="1" applyFont="1" applyBorder="1" applyAlignment="1">
      <alignment horizontal="center" wrapText="1"/>
    </xf>
    <xf numFmtId="41" fontId="1" fillId="0" borderId="26" xfId="0" applyNumberFormat="1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shrinkToFit="1"/>
    </xf>
    <xf numFmtId="0" fontId="1" fillId="0" borderId="12" xfId="0" applyFont="1" applyBorder="1" applyAlignment="1">
      <alignment horizontal="center" wrapText="1"/>
    </xf>
    <xf numFmtId="0" fontId="1" fillId="0" borderId="21" xfId="0" applyFont="1" applyBorder="1" applyAlignment="1">
      <alignment horizontal="center" shrinkToFit="1"/>
    </xf>
    <xf numFmtId="41" fontId="1" fillId="0" borderId="28" xfId="0" applyNumberFormat="1" applyFont="1" applyBorder="1" applyAlignment="1">
      <alignment horizontal="center" wrapText="1"/>
    </xf>
    <xf numFmtId="41" fontId="1" fillId="0" borderId="29" xfId="0" applyNumberFormat="1" applyFont="1" applyBorder="1" applyAlignment="1">
      <alignment horizontal="center" wrapText="1"/>
    </xf>
    <xf numFmtId="41" fontId="0" fillId="0" borderId="0" xfId="0" applyNumberFormat="1" applyAlignment="1">
      <alignment vertical="center"/>
    </xf>
    <xf numFmtId="41" fontId="1" fillId="0" borderId="0" xfId="0" applyNumberFormat="1" applyFont="1" applyBorder="1" applyAlignment="1">
      <alignment horizontal="justify" vertical="center" wrapText="1"/>
    </xf>
    <xf numFmtId="41" fontId="1" fillId="0" borderId="16" xfId="0" applyNumberFormat="1" applyFont="1" applyFill="1" applyBorder="1" applyAlignment="1">
      <alignment horizontal="center" wrapText="1"/>
    </xf>
    <xf numFmtId="41" fontId="1" fillId="0" borderId="9" xfId="0" applyNumberFormat="1" applyFont="1" applyFill="1" applyBorder="1" applyAlignment="1">
      <alignment horizontal="center" wrapText="1"/>
    </xf>
    <xf numFmtId="41" fontId="7" fillId="0" borderId="0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 wrapText="1"/>
    </xf>
    <xf numFmtId="41" fontId="7" fillId="0" borderId="0" xfId="0" applyNumberFormat="1" applyFont="1" applyBorder="1" applyAlignment="1">
      <alignment horizontal="justify" vertical="top" wrapText="1"/>
    </xf>
    <xf numFmtId="41" fontId="1" fillId="0" borderId="5" xfId="0" applyNumberFormat="1" applyFont="1" applyFill="1" applyBorder="1" applyAlignment="1">
      <alignment horizontal="center" wrapText="1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1" fillId="0" borderId="26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Border="1" applyAlignment="1"/>
    <xf numFmtId="0" fontId="1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26" xfId="0" applyFont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1" fillId="0" borderId="30" xfId="0" applyFont="1" applyBorder="1" applyAlignment="1">
      <alignment horizontal="center" vertical="center" shrinkToFit="1"/>
    </xf>
    <xf numFmtId="41" fontId="1" fillId="0" borderId="6" xfId="0" applyNumberFormat="1" applyFont="1" applyBorder="1" applyAlignment="1">
      <alignment horizontal="center" wrapText="1"/>
    </xf>
    <xf numFmtId="0" fontId="1" fillId="0" borderId="31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6" xfId="0" applyNumberFormat="1" applyFont="1" applyBorder="1" applyAlignment="1">
      <alignment horizontal="right"/>
    </xf>
    <xf numFmtId="41" fontId="0" fillId="0" borderId="0" xfId="0" applyNumberFormat="1" applyBorder="1"/>
    <xf numFmtId="0" fontId="1" fillId="0" borderId="16" xfId="0" applyFont="1" applyBorder="1" applyAlignment="1">
      <alignment horizontal="right" vertical="top" wrapText="1"/>
    </xf>
    <xf numFmtId="41" fontId="1" fillId="0" borderId="17" xfId="0" applyNumberFormat="1" applyFont="1" applyFill="1" applyBorder="1" applyAlignment="1">
      <alignment horizontal="center" wrapText="1"/>
    </xf>
    <xf numFmtId="41" fontId="1" fillId="0" borderId="18" xfId="0" applyNumberFormat="1" applyFont="1" applyFill="1" applyBorder="1" applyAlignment="1">
      <alignment horizontal="center" wrapText="1"/>
    </xf>
    <xf numFmtId="41" fontId="6" fillId="0" borderId="26" xfId="0" applyNumberFormat="1" applyFont="1" applyBorder="1" applyAlignment="1">
      <alignment horizontal="right" wrapText="1"/>
    </xf>
    <xf numFmtId="0" fontId="1" fillId="0" borderId="16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vertical="top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14" xfId="0" applyNumberFormat="1" applyFont="1" applyBorder="1" applyAlignment="1">
      <alignment horizontal="center" wrapText="1"/>
    </xf>
    <xf numFmtId="41" fontId="1" fillId="0" borderId="15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41" fontId="5" fillId="0" borderId="32" xfId="0" applyNumberFormat="1" applyFont="1" applyFill="1" applyBorder="1" applyAlignment="1">
      <alignment horizontal="center" wrapText="1"/>
    </xf>
    <xf numFmtId="41" fontId="5" fillId="0" borderId="1" xfId="0" applyNumberFormat="1" applyFont="1" applyFill="1" applyBorder="1" applyAlignment="1">
      <alignment horizontal="center" wrapText="1"/>
    </xf>
    <xf numFmtId="41" fontId="5" fillId="0" borderId="9" xfId="0" applyNumberFormat="1" applyFont="1" applyFill="1" applyBorder="1" applyAlignment="1">
      <alignment horizontal="center" wrapText="1"/>
    </xf>
    <xf numFmtId="41" fontId="5" fillId="0" borderId="17" xfId="0" applyNumberFormat="1" applyFont="1" applyFill="1" applyBorder="1" applyAlignment="1">
      <alignment horizontal="center" wrapText="1"/>
    </xf>
    <xf numFmtId="41" fontId="5" fillId="0" borderId="18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right" vertical="top" wrapText="1"/>
    </xf>
    <xf numFmtId="41" fontId="1" fillId="0" borderId="35" xfId="0" applyNumberFormat="1" applyFont="1" applyBorder="1" applyAlignment="1">
      <alignment horizontal="center" wrapText="1"/>
    </xf>
    <xf numFmtId="41" fontId="1" fillId="0" borderId="37" xfId="0" applyNumberFormat="1" applyFont="1" applyBorder="1" applyAlignment="1">
      <alignment horizontal="center" wrapText="1"/>
    </xf>
    <xf numFmtId="41" fontId="1" fillId="0" borderId="38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distributed" shrinkToFit="1"/>
    </xf>
    <xf numFmtId="0" fontId="1" fillId="0" borderId="12" xfId="0" applyFont="1" applyBorder="1" applyAlignment="1">
      <alignment horizontal="distributed" vertical="top" shrinkToFit="1"/>
    </xf>
    <xf numFmtId="0" fontId="1" fillId="0" borderId="3" xfId="0" applyFont="1" applyBorder="1" applyAlignment="1">
      <alignment horizontal="distributed" vertical="top" shrinkToFit="1"/>
    </xf>
    <xf numFmtId="0" fontId="1" fillId="0" borderId="12" xfId="0" applyFont="1" applyFill="1" applyBorder="1" applyAlignment="1">
      <alignment horizontal="distributed" vertical="center" shrinkToFit="1"/>
    </xf>
    <xf numFmtId="0" fontId="1" fillId="0" borderId="3" xfId="0" applyFont="1" applyFill="1" applyBorder="1" applyAlignment="1">
      <alignment horizontal="distributed" vertical="center" shrinkToFit="1"/>
    </xf>
    <xf numFmtId="0" fontId="5" fillId="0" borderId="4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right"/>
    </xf>
    <xf numFmtId="41" fontId="1" fillId="0" borderId="1" xfId="0" applyNumberFormat="1" applyFont="1" applyBorder="1" applyAlignment="1">
      <alignment horizontal="right" wrapText="1"/>
    </xf>
    <xf numFmtId="41" fontId="1" fillId="0" borderId="3" xfId="0" applyNumberFormat="1" applyFont="1" applyBorder="1" applyAlignment="1">
      <alignment horizontal="right" wrapText="1"/>
    </xf>
    <xf numFmtId="41" fontId="1" fillId="0" borderId="16" xfId="0" applyNumberFormat="1" applyFont="1" applyBorder="1" applyAlignment="1">
      <alignment horizontal="right" wrapText="1"/>
    </xf>
    <xf numFmtId="41" fontId="1" fillId="0" borderId="9" xfId="0" applyNumberFormat="1" applyFont="1" applyBorder="1" applyAlignment="1">
      <alignment horizontal="right" wrapText="1"/>
    </xf>
    <xf numFmtId="41" fontId="1" fillId="0" borderId="17" xfId="0" applyNumberFormat="1" applyFont="1" applyBorder="1" applyAlignment="1">
      <alignment horizontal="right" wrapText="1"/>
    </xf>
    <xf numFmtId="41" fontId="1" fillId="0" borderId="18" xfId="0" applyNumberFormat="1" applyFont="1" applyBorder="1" applyAlignment="1">
      <alignment horizontal="right" wrapText="1"/>
    </xf>
    <xf numFmtId="41" fontId="11" fillId="0" borderId="23" xfId="0" applyNumberFormat="1" applyFont="1" applyBorder="1" applyAlignment="1">
      <alignment horizontal="center" wrapText="1"/>
    </xf>
    <xf numFmtId="41" fontId="11" fillId="0" borderId="39" xfId="0" applyNumberFormat="1" applyFont="1" applyBorder="1" applyAlignment="1">
      <alignment horizontal="center" wrapText="1"/>
    </xf>
    <xf numFmtId="41" fontId="11" fillId="0" borderId="24" xfId="0" applyNumberFormat="1" applyFont="1" applyBorder="1" applyAlignment="1">
      <alignment horizontal="center" wrapText="1"/>
    </xf>
    <xf numFmtId="41" fontId="11" fillId="0" borderId="40" xfId="0" applyNumberFormat="1" applyFont="1" applyBorder="1" applyAlignment="1">
      <alignment horizontal="center" wrapText="1"/>
    </xf>
    <xf numFmtId="41" fontId="1" fillId="0" borderId="23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wrapText="1"/>
    </xf>
    <xf numFmtId="41" fontId="1" fillId="0" borderId="22" xfId="0" applyNumberFormat="1" applyFont="1" applyBorder="1" applyAlignment="1">
      <alignment horizontal="center" wrapText="1"/>
    </xf>
    <xf numFmtId="41" fontId="1" fillId="0" borderId="41" xfId="0" applyNumberFormat="1" applyFont="1" applyBorder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shrinkToFit="1"/>
    </xf>
    <xf numFmtId="0" fontId="1" fillId="0" borderId="41" xfId="0" applyFont="1" applyBorder="1" applyAlignment="1">
      <alignment horizontal="center" vertical="top" shrinkToFit="1"/>
    </xf>
    <xf numFmtId="0" fontId="3" fillId="0" borderId="20" xfId="0" applyFont="1" applyBorder="1" applyAlignment="1">
      <alignment horizontal="right" vertical="top" wrapText="1"/>
    </xf>
    <xf numFmtId="0" fontId="3" fillId="0" borderId="43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top" wrapText="1"/>
    </xf>
    <xf numFmtId="0" fontId="0" fillId="0" borderId="44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3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0" fillId="0" borderId="0" xfId="0" applyAlignment="1"/>
    <xf numFmtId="0" fontId="5" fillId="0" borderId="10" xfId="0" applyFont="1" applyBorder="1" applyAlignment="1">
      <alignment horizontal="distributed" vertical="center" wrapText="1"/>
    </xf>
    <xf numFmtId="0" fontId="10" fillId="0" borderId="12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13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distributed" vertical="center" wrapText="1"/>
    </xf>
    <xf numFmtId="0" fontId="1" fillId="0" borderId="45" xfId="0" applyFont="1" applyBorder="1" applyAlignment="1">
      <alignment horizontal="distributed" vertical="center" wrapText="1" justifyLastLine="1"/>
    </xf>
    <xf numFmtId="0" fontId="1" fillId="0" borderId="46" xfId="0" applyFont="1" applyBorder="1" applyAlignment="1">
      <alignment horizontal="distributed" vertical="center" wrapText="1" justifyLastLine="1"/>
    </xf>
    <xf numFmtId="0" fontId="1" fillId="0" borderId="47" xfId="0" applyFont="1" applyBorder="1" applyAlignment="1">
      <alignment horizontal="distributed" vertical="center" wrapText="1" justifyLastLine="1"/>
    </xf>
    <xf numFmtId="0" fontId="1" fillId="0" borderId="0" xfId="0" applyNumberFormat="1" applyFont="1" applyBorder="1" applyAlignment="1">
      <alignment horizontal="right" wrapText="1"/>
    </xf>
    <xf numFmtId="0" fontId="1" fillId="0" borderId="48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1" fillId="0" borderId="49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justify" vertical="top" wrapText="1"/>
    </xf>
    <xf numFmtId="0" fontId="1" fillId="0" borderId="51" xfId="0" applyFont="1" applyBorder="1" applyAlignment="1">
      <alignment horizontal="justify" vertical="top" wrapText="1"/>
    </xf>
    <xf numFmtId="0" fontId="1" fillId="0" borderId="54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1" fillId="0" borderId="19" xfId="0" applyFont="1" applyBorder="1" applyAlignment="1">
      <alignment horizontal="distributed" vertical="center" wrapText="1" justifyLastLine="1"/>
    </xf>
    <xf numFmtId="0" fontId="1" fillId="0" borderId="14" xfId="0" applyFont="1" applyBorder="1" applyAlignment="1">
      <alignment horizontal="distributed" vertical="center" wrapText="1" justifyLastLine="1"/>
    </xf>
    <xf numFmtId="0" fontId="1" fillId="0" borderId="30" xfId="0" applyFont="1" applyBorder="1" applyAlignment="1">
      <alignment horizontal="distributed" vertical="center" wrapText="1" justifyLastLine="1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top" wrapText="1"/>
    </xf>
    <xf numFmtId="0" fontId="1" fillId="0" borderId="52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1" fillId="2" borderId="48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2" borderId="54" xfId="0" applyFont="1" applyFill="1" applyBorder="1" applyAlignment="1">
      <alignment horizontal="center" wrapText="1"/>
    </xf>
    <xf numFmtId="0" fontId="1" fillId="2" borderId="55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45" xfId="0" applyFont="1" applyBorder="1" applyAlignment="1">
      <alignment horizontal="center" vertical="top" wrapText="1"/>
    </xf>
    <xf numFmtId="0" fontId="1" fillId="0" borderId="61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62" xfId="0" applyFont="1" applyBorder="1" applyAlignment="1">
      <alignment horizontal="right" vertical="top" wrapText="1"/>
    </xf>
    <xf numFmtId="0" fontId="1" fillId="0" borderId="43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left" wrapText="1" indent="1"/>
    </xf>
    <xf numFmtId="0" fontId="1" fillId="0" borderId="63" xfId="0" applyFont="1" applyBorder="1" applyAlignment="1">
      <alignment horizontal="left" wrapText="1" indent="1"/>
    </xf>
    <xf numFmtId="0" fontId="1" fillId="0" borderId="41" xfId="0" applyFont="1" applyBorder="1" applyAlignment="1">
      <alignment horizontal="left" wrapText="1" indent="1"/>
    </xf>
    <xf numFmtId="0" fontId="1" fillId="0" borderId="23" xfId="0" applyFont="1" applyBorder="1" applyAlignment="1">
      <alignment horizontal="left" wrapText="1" indent="1"/>
    </xf>
    <xf numFmtId="0" fontId="1" fillId="0" borderId="44" xfId="0" applyFont="1" applyBorder="1" applyAlignment="1">
      <alignment horizontal="left" wrapText="1" indent="1"/>
    </xf>
    <xf numFmtId="0" fontId="1" fillId="0" borderId="39" xfId="0" applyFont="1" applyBorder="1" applyAlignment="1">
      <alignment horizontal="left" wrapText="1" indent="1"/>
    </xf>
    <xf numFmtId="41" fontId="1" fillId="0" borderId="32" xfId="0" applyNumberFormat="1" applyFont="1" applyBorder="1" applyAlignment="1">
      <alignment horizontal="center" wrapText="1"/>
    </xf>
    <xf numFmtId="0" fontId="1" fillId="0" borderId="46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left" wrapText="1" indent="1"/>
    </xf>
    <xf numFmtId="0" fontId="1" fillId="0" borderId="62" xfId="0" applyFont="1" applyBorder="1" applyAlignment="1">
      <alignment horizontal="left" wrapText="1" indent="1"/>
    </xf>
    <xf numFmtId="0" fontId="1" fillId="0" borderId="43" xfId="0" applyFont="1" applyBorder="1" applyAlignment="1">
      <alignment horizontal="left" wrapText="1" indent="1"/>
    </xf>
    <xf numFmtId="41" fontId="1" fillId="0" borderId="53" xfId="0" applyNumberFormat="1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63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41" fontId="1" fillId="0" borderId="24" xfId="0" applyNumberFormat="1" applyFont="1" applyBorder="1" applyAlignment="1">
      <alignment horizontal="center" wrapText="1"/>
    </xf>
    <xf numFmtId="41" fontId="1" fillId="0" borderId="60" xfId="0" applyNumberFormat="1" applyFont="1" applyBorder="1" applyAlignment="1">
      <alignment horizontal="center" wrapText="1"/>
    </xf>
    <xf numFmtId="41" fontId="1" fillId="0" borderId="55" xfId="0" applyNumberFormat="1" applyFont="1" applyBorder="1" applyAlignment="1">
      <alignment horizontal="center" wrapText="1"/>
    </xf>
    <xf numFmtId="41" fontId="1" fillId="0" borderId="44" xfId="0" applyNumberFormat="1" applyFont="1" applyBorder="1" applyAlignment="1">
      <alignment horizontal="center" wrapText="1"/>
    </xf>
    <xf numFmtId="41" fontId="1" fillId="0" borderId="63" xfId="0" applyNumberFormat="1" applyFont="1" applyBorder="1" applyAlignment="1">
      <alignment horizontal="center" wrapText="1"/>
    </xf>
    <xf numFmtId="0" fontId="3" fillId="0" borderId="62" xfId="0" applyFont="1" applyBorder="1" applyAlignment="1">
      <alignment horizontal="right" vertical="top" wrapText="1"/>
    </xf>
    <xf numFmtId="0" fontId="1" fillId="0" borderId="26" xfId="0" applyFont="1" applyBorder="1" applyAlignment="1">
      <alignment horizontal="right"/>
    </xf>
    <xf numFmtId="0" fontId="1" fillId="0" borderId="31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view="pageBreakPreview" topLeftCell="A78" zoomScaleNormal="100" zoomScaleSheetLayoutView="100" workbookViewId="0">
      <selection activeCell="H79" sqref="H79:H80"/>
    </sheetView>
  </sheetViews>
  <sheetFormatPr defaultRowHeight="13.5" outlineLevelRow="1"/>
  <cols>
    <col min="1" max="1" width="12.125" customWidth="1"/>
    <col min="2" max="12" width="6.75" customWidth="1"/>
  </cols>
  <sheetData>
    <row r="1" spans="1:14" ht="22.5" customHeight="1">
      <c r="A1" s="174" t="s">
        <v>443</v>
      </c>
      <c r="B1" s="175"/>
      <c r="C1" s="175"/>
      <c r="D1" s="175"/>
      <c r="E1" s="175"/>
      <c r="F1" s="175"/>
      <c r="G1" s="175"/>
      <c r="H1" s="175"/>
      <c r="I1" s="175"/>
    </row>
    <row r="2" spans="1:14" ht="22.5" customHeight="1" thickBot="1"/>
    <row r="3" spans="1:14">
      <c r="A3" s="21"/>
      <c r="B3" s="186" t="s">
        <v>280</v>
      </c>
      <c r="C3" s="186"/>
      <c r="D3" s="186" t="s">
        <v>281</v>
      </c>
      <c r="E3" s="186"/>
      <c r="F3" s="186"/>
      <c r="G3" s="186"/>
      <c r="H3" s="186"/>
      <c r="I3" s="186"/>
      <c r="J3" s="186" t="s">
        <v>240</v>
      </c>
      <c r="K3" s="186"/>
      <c r="L3" s="187" t="s">
        <v>195</v>
      </c>
    </row>
    <row r="4" spans="1:14" ht="13.5" customHeight="1">
      <c r="A4" s="22" t="s">
        <v>134</v>
      </c>
      <c r="B4" s="176" t="s">
        <v>198</v>
      </c>
      <c r="C4" s="176" t="s">
        <v>199</v>
      </c>
      <c r="D4" s="178" t="s">
        <v>236</v>
      </c>
      <c r="E4" s="180" t="s">
        <v>282</v>
      </c>
      <c r="F4" s="181"/>
      <c r="G4" s="181"/>
      <c r="H4" s="181"/>
      <c r="I4" s="182"/>
      <c r="J4" s="176" t="s">
        <v>198</v>
      </c>
      <c r="K4" s="176" t="s">
        <v>199</v>
      </c>
      <c r="L4" s="188"/>
    </row>
    <row r="5" spans="1:14">
      <c r="A5" s="15"/>
      <c r="B5" s="177"/>
      <c r="C5" s="177"/>
      <c r="D5" s="179"/>
      <c r="E5" s="32" t="s">
        <v>201</v>
      </c>
      <c r="F5" s="32" t="s">
        <v>237</v>
      </c>
      <c r="G5" s="32" t="s">
        <v>238</v>
      </c>
      <c r="H5" s="32" t="s">
        <v>200</v>
      </c>
      <c r="I5" s="62" t="s">
        <v>239</v>
      </c>
      <c r="J5" s="177"/>
      <c r="K5" s="177"/>
      <c r="L5" s="188"/>
    </row>
    <row r="6" spans="1:14" ht="7.5" customHeight="1">
      <c r="A6" s="17"/>
      <c r="B6" s="18"/>
      <c r="C6" s="19" t="s">
        <v>133</v>
      </c>
      <c r="D6" s="19"/>
      <c r="E6" s="19" t="s">
        <v>0</v>
      </c>
      <c r="F6" s="19" t="s">
        <v>0</v>
      </c>
      <c r="G6" s="19" t="s">
        <v>0</v>
      </c>
      <c r="H6" s="19" t="s">
        <v>0</v>
      </c>
      <c r="I6" s="19" t="s">
        <v>0</v>
      </c>
      <c r="J6" s="19"/>
      <c r="K6" s="19" t="s">
        <v>0</v>
      </c>
      <c r="L6" s="20"/>
    </row>
    <row r="7" spans="1:14" s="3" customFormat="1" ht="18" hidden="1" customHeight="1" outlineLevel="1">
      <c r="A7" s="35" t="s">
        <v>219</v>
      </c>
      <c r="B7" s="39">
        <v>12</v>
      </c>
      <c r="C7" s="39">
        <v>525</v>
      </c>
      <c r="D7" s="39">
        <v>4</v>
      </c>
      <c r="E7" s="39">
        <v>267</v>
      </c>
      <c r="F7" s="39" t="s">
        <v>241</v>
      </c>
      <c r="G7" s="39" t="s">
        <v>241</v>
      </c>
      <c r="H7" s="39">
        <v>143</v>
      </c>
      <c r="I7" s="39">
        <v>13</v>
      </c>
      <c r="J7" s="39">
        <v>8</v>
      </c>
      <c r="K7" s="39">
        <v>102</v>
      </c>
      <c r="L7" s="40">
        <v>4</v>
      </c>
      <c r="M7" s="61"/>
      <c r="N7" s="61"/>
    </row>
    <row r="8" spans="1:14" s="3" customFormat="1" ht="22.5" hidden="1" customHeight="1" outlineLevel="1">
      <c r="A8" s="36" t="s">
        <v>288</v>
      </c>
      <c r="B8" s="41">
        <v>13</v>
      </c>
      <c r="C8" s="41">
        <v>525</v>
      </c>
      <c r="D8" s="41">
        <v>4</v>
      </c>
      <c r="E8" s="41">
        <v>267</v>
      </c>
      <c r="F8" s="39" t="s">
        <v>241</v>
      </c>
      <c r="G8" s="39" t="s">
        <v>241</v>
      </c>
      <c r="H8" s="41">
        <v>143</v>
      </c>
      <c r="I8" s="41">
        <v>13</v>
      </c>
      <c r="J8" s="41">
        <v>9</v>
      </c>
      <c r="K8" s="41">
        <v>102</v>
      </c>
      <c r="L8" s="42">
        <v>4</v>
      </c>
      <c r="M8" s="61"/>
      <c r="N8" s="61"/>
    </row>
    <row r="9" spans="1:14" s="3" customFormat="1" ht="22.5" hidden="1" customHeight="1" outlineLevel="1">
      <c r="A9" s="36" t="s">
        <v>24</v>
      </c>
      <c r="B9" s="41">
        <v>14</v>
      </c>
      <c r="C9" s="41">
        <v>551</v>
      </c>
      <c r="D9" s="41">
        <v>4</v>
      </c>
      <c r="E9" s="41">
        <v>267</v>
      </c>
      <c r="F9" s="39" t="s">
        <v>241</v>
      </c>
      <c r="G9" s="39" t="s">
        <v>241</v>
      </c>
      <c r="H9" s="41">
        <v>143</v>
      </c>
      <c r="I9" s="41">
        <v>13</v>
      </c>
      <c r="J9" s="41">
        <v>10</v>
      </c>
      <c r="K9" s="41">
        <v>128</v>
      </c>
      <c r="L9" s="42">
        <v>4</v>
      </c>
      <c r="M9" s="61"/>
      <c r="N9" s="61"/>
    </row>
    <row r="10" spans="1:14" s="3" customFormat="1" ht="22.5" hidden="1" customHeight="1" outlineLevel="1">
      <c r="A10" s="36" t="s">
        <v>25</v>
      </c>
      <c r="B10" s="41">
        <v>14</v>
      </c>
      <c r="C10" s="41">
        <v>551</v>
      </c>
      <c r="D10" s="41">
        <v>4</v>
      </c>
      <c r="E10" s="41">
        <v>321</v>
      </c>
      <c r="F10" s="39" t="s">
        <v>241</v>
      </c>
      <c r="G10" s="39" t="s">
        <v>241</v>
      </c>
      <c r="H10" s="41">
        <v>89</v>
      </c>
      <c r="I10" s="41">
        <v>13</v>
      </c>
      <c r="J10" s="41">
        <v>10</v>
      </c>
      <c r="K10" s="41">
        <v>128</v>
      </c>
      <c r="L10" s="42">
        <v>4</v>
      </c>
      <c r="M10" s="61"/>
      <c r="N10" s="61"/>
    </row>
    <row r="11" spans="1:14" s="3" customFormat="1" ht="22.5" hidden="1" customHeight="1" outlineLevel="1">
      <c r="A11" s="36" t="s">
        <v>26</v>
      </c>
      <c r="B11" s="41">
        <v>14</v>
      </c>
      <c r="C11" s="41">
        <v>551</v>
      </c>
      <c r="D11" s="41">
        <v>4</v>
      </c>
      <c r="E11" s="41">
        <v>321</v>
      </c>
      <c r="F11" s="39" t="s">
        <v>241</v>
      </c>
      <c r="G11" s="39" t="s">
        <v>241</v>
      </c>
      <c r="H11" s="41">
        <v>89</v>
      </c>
      <c r="I11" s="41">
        <v>13</v>
      </c>
      <c r="J11" s="41">
        <v>10</v>
      </c>
      <c r="K11" s="41">
        <v>128</v>
      </c>
      <c r="L11" s="42">
        <v>5</v>
      </c>
      <c r="M11" s="61"/>
      <c r="N11" s="61"/>
    </row>
    <row r="12" spans="1:14" s="3" customFormat="1" ht="22.5" hidden="1" customHeight="1" outlineLevel="1">
      <c r="A12" s="36" t="s">
        <v>27</v>
      </c>
      <c r="B12" s="41">
        <v>14</v>
      </c>
      <c r="C12" s="41">
        <v>551</v>
      </c>
      <c r="D12" s="41">
        <v>4</v>
      </c>
      <c r="E12" s="41">
        <v>321</v>
      </c>
      <c r="F12" s="39" t="s">
        <v>241</v>
      </c>
      <c r="G12" s="39" t="s">
        <v>241</v>
      </c>
      <c r="H12" s="41">
        <v>89</v>
      </c>
      <c r="I12" s="41">
        <v>13</v>
      </c>
      <c r="J12" s="41">
        <v>10</v>
      </c>
      <c r="K12" s="41">
        <v>128</v>
      </c>
      <c r="L12" s="42">
        <v>5</v>
      </c>
      <c r="M12" s="61"/>
      <c r="N12" s="61"/>
    </row>
    <row r="13" spans="1:14" s="3" customFormat="1" ht="22.5" hidden="1" customHeight="1" outlineLevel="1">
      <c r="A13" s="36" t="s">
        <v>28</v>
      </c>
      <c r="B13" s="41">
        <v>14</v>
      </c>
      <c r="C13" s="41">
        <v>487</v>
      </c>
      <c r="D13" s="41">
        <v>4</v>
      </c>
      <c r="E13" s="41">
        <v>321</v>
      </c>
      <c r="F13" s="39" t="s">
        <v>241</v>
      </c>
      <c r="G13" s="39" t="s">
        <v>241</v>
      </c>
      <c r="H13" s="41">
        <v>53</v>
      </c>
      <c r="I13" s="41">
        <v>13</v>
      </c>
      <c r="J13" s="41">
        <v>10</v>
      </c>
      <c r="K13" s="41">
        <v>100</v>
      </c>
      <c r="L13" s="42">
        <v>6</v>
      </c>
      <c r="M13" s="61"/>
      <c r="N13" s="61"/>
    </row>
    <row r="14" spans="1:14" s="3" customFormat="1" ht="22.5" hidden="1" customHeight="1" outlineLevel="1">
      <c r="A14" s="36" t="s">
        <v>29</v>
      </c>
      <c r="B14" s="41">
        <v>14</v>
      </c>
      <c r="C14" s="41">
        <v>487</v>
      </c>
      <c r="D14" s="41">
        <v>4</v>
      </c>
      <c r="E14" s="41">
        <v>321</v>
      </c>
      <c r="F14" s="39" t="s">
        <v>241</v>
      </c>
      <c r="G14" s="39" t="s">
        <v>241</v>
      </c>
      <c r="H14" s="41">
        <v>53</v>
      </c>
      <c r="I14" s="41">
        <v>13</v>
      </c>
      <c r="J14" s="41">
        <v>10</v>
      </c>
      <c r="K14" s="41">
        <v>100</v>
      </c>
      <c r="L14" s="42">
        <v>6</v>
      </c>
      <c r="M14" s="61"/>
      <c r="N14" s="61"/>
    </row>
    <row r="15" spans="1:14" s="3" customFormat="1" ht="22.5" hidden="1" customHeight="1" outlineLevel="1">
      <c r="A15" s="36" t="s">
        <v>30</v>
      </c>
      <c r="B15" s="41">
        <v>13</v>
      </c>
      <c r="C15" s="41">
        <v>487</v>
      </c>
      <c r="D15" s="41">
        <v>4</v>
      </c>
      <c r="E15" s="41">
        <v>321</v>
      </c>
      <c r="F15" s="39" t="s">
        <v>241</v>
      </c>
      <c r="G15" s="39" t="s">
        <v>241</v>
      </c>
      <c r="H15" s="41">
        <v>53</v>
      </c>
      <c r="I15" s="41">
        <v>13</v>
      </c>
      <c r="J15" s="41">
        <v>9</v>
      </c>
      <c r="K15" s="41">
        <v>100</v>
      </c>
      <c r="L15" s="42">
        <v>6</v>
      </c>
      <c r="M15" s="61"/>
      <c r="N15" s="61"/>
    </row>
    <row r="16" spans="1:14" s="3" customFormat="1" ht="22.5" hidden="1" customHeight="1" outlineLevel="1">
      <c r="A16" s="36" t="s">
        <v>31</v>
      </c>
      <c r="B16" s="41">
        <v>13</v>
      </c>
      <c r="C16" s="41">
        <v>465</v>
      </c>
      <c r="D16" s="41">
        <v>3</v>
      </c>
      <c r="E16" s="41">
        <v>289</v>
      </c>
      <c r="F16" s="39" t="s">
        <v>241</v>
      </c>
      <c r="G16" s="39" t="s">
        <v>241</v>
      </c>
      <c r="H16" s="41">
        <v>53</v>
      </c>
      <c r="I16" s="41">
        <v>13</v>
      </c>
      <c r="J16" s="41">
        <v>10</v>
      </c>
      <c r="K16" s="41">
        <v>110</v>
      </c>
      <c r="L16" s="42">
        <v>6</v>
      </c>
      <c r="M16" s="61"/>
      <c r="N16" s="61"/>
    </row>
    <row r="17" spans="1:14" s="3" customFormat="1" ht="22.5" hidden="1" customHeight="1" outlineLevel="1">
      <c r="A17" s="36" t="s">
        <v>32</v>
      </c>
      <c r="B17" s="41">
        <v>13</v>
      </c>
      <c r="C17" s="41">
        <v>465</v>
      </c>
      <c r="D17" s="41">
        <v>3</v>
      </c>
      <c r="E17" s="41">
        <v>289</v>
      </c>
      <c r="F17" s="39" t="s">
        <v>241</v>
      </c>
      <c r="G17" s="39" t="s">
        <v>241</v>
      </c>
      <c r="H17" s="41">
        <v>53</v>
      </c>
      <c r="I17" s="41">
        <v>13</v>
      </c>
      <c r="J17" s="41">
        <v>10</v>
      </c>
      <c r="K17" s="41">
        <v>110</v>
      </c>
      <c r="L17" s="42">
        <v>6</v>
      </c>
      <c r="M17" s="61"/>
      <c r="N17" s="61"/>
    </row>
    <row r="18" spans="1:14" s="3" customFormat="1" ht="22.5" hidden="1" customHeight="1" outlineLevel="1">
      <c r="A18" s="36" t="s">
        <v>33</v>
      </c>
      <c r="B18" s="41">
        <v>13</v>
      </c>
      <c r="C18" s="41">
        <v>443</v>
      </c>
      <c r="D18" s="41">
        <v>3</v>
      </c>
      <c r="E18" s="41">
        <v>289</v>
      </c>
      <c r="F18" s="39" t="s">
        <v>241</v>
      </c>
      <c r="G18" s="39" t="s">
        <v>241</v>
      </c>
      <c r="H18" s="41">
        <v>53</v>
      </c>
      <c r="I18" s="41">
        <v>13</v>
      </c>
      <c r="J18" s="41">
        <v>10</v>
      </c>
      <c r="K18" s="41">
        <v>88</v>
      </c>
      <c r="L18" s="42">
        <v>6</v>
      </c>
      <c r="M18" s="61"/>
      <c r="N18" s="61"/>
    </row>
    <row r="19" spans="1:14" s="3" customFormat="1" ht="22.5" hidden="1" customHeight="1" outlineLevel="1">
      <c r="A19" s="36" t="s">
        <v>34</v>
      </c>
      <c r="B19" s="41">
        <v>14</v>
      </c>
      <c r="C19" s="41">
        <v>443</v>
      </c>
      <c r="D19" s="41">
        <v>3</v>
      </c>
      <c r="E19" s="41">
        <v>289</v>
      </c>
      <c r="F19" s="39" t="s">
        <v>241</v>
      </c>
      <c r="G19" s="39" t="s">
        <v>241</v>
      </c>
      <c r="H19" s="41">
        <v>53</v>
      </c>
      <c r="I19" s="41">
        <v>13</v>
      </c>
      <c r="J19" s="41">
        <v>11</v>
      </c>
      <c r="K19" s="41">
        <v>88</v>
      </c>
      <c r="L19" s="42">
        <v>7</v>
      </c>
      <c r="M19" s="61"/>
      <c r="N19" s="61"/>
    </row>
    <row r="20" spans="1:14" s="3" customFormat="1" ht="22.5" hidden="1" customHeight="1" outlineLevel="1">
      <c r="A20" s="36" t="s">
        <v>35</v>
      </c>
      <c r="B20" s="41">
        <v>14</v>
      </c>
      <c r="C20" s="41">
        <v>443</v>
      </c>
      <c r="D20" s="41">
        <v>3</v>
      </c>
      <c r="E20" s="41">
        <v>289</v>
      </c>
      <c r="F20" s="39" t="s">
        <v>241</v>
      </c>
      <c r="G20" s="39" t="s">
        <v>241</v>
      </c>
      <c r="H20" s="41">
        <v>53</v>
      </c>
      <c r="I20" s="41">
        <v>13</v>
      </c>
      <c r="J20" s="41">
        <v>11</v>
      </c>
      <c r="K20" s="41">
        <v>88</v>
      </c>
      <c r="L20" s="42">
        <v>8</v>
      </c>
      <c r="M20" s="61"/>
      <c r="N20" s="61"/>
    </row>
    <row r="21" spans="1:14" s="3" customFormat="1" ht="22.5" hidden="1" customHeight="1" outlineLevel="1">
      <c r="A21" s="36" t="s">
        <v>289</v>
      </c>
      <c r="B21" s="41">
        <v>14</v>
      </c>
      <c r="C21" s="41">
        <v>443</v>
      </c>
      <c r="D21" s="41">
        <v>3</v>
      </c>
      <c r="E21" s="41">
        <v>289</v>
      </c>
      <c r="F21" s="39" t="s">
        <v>241</v>
      </c>
      <c r="G21" s="39" t="s">
        <v>241</v>
      </c>
      <c r="H21" s="41">
        <v>53</v>
      </c>
      <c r="I21" s="41">
        <v>13</v>
      </c>
      <c r="J21" s="41">
        <v>11</v>
      </c>
      <c r="K21" s="41">
        <v>88</v>
      </c>
      <c r="L21" s="42">
        <v>8</v>
      </c>
      <c r="M21" s="61"/>
      <c r="N21" s="61"/>
    </row>
    <row r="22" spans="1:14" s="3" customFormat="1" ht="22.5" hidden="1" customHeight="1" outlineLevel="1">
      <c r="A22" s="36" t="s">
        <v>290</v>
      </c>
      <c r="B22" s="41">
        <v>14</v>
      </c>
      <c r="C22" s="41">
        <v>434</v>
      </c>
      <c r="D22" s="41">
        <v>3</v>
      </c>
      <c r="E22" s="41">
        <v>289</v>
      </c>
      <c r="F22" s="39" t="s">
        <v>241</v>
      </c>
      <c r="G22" s="39" t="s">
        <v>241</v>
      </c>
      <c r="H22" s="41">
        <v>53</v>
      </c>
      <c r="I22" s="41">
        <v>13</v>
      </c>
      <c r="J22" s="41">
        <v>11</v>
      </c>
      <c r="K22" s="41">
        <v>79</v>
      </c>
      <c r="L22" s="42">
        <v>8</v>
      </c>
      <c r="M22" s="61"/>
      <c r="N22" s="61"/>
    </row>
    <row r="23" spans="1:14" s="3" customFormat="1" ht="22.5" hidden="1" customHeight="1" outlineLevel="1">
      <c r="A23" s="36" t="s">
        <v>38</v>
      </c>
      <c r="B23" s="41">
        <v>14</v>
      </c>
      <c r="C23" s="41">
        <v>434</v>
      </c>
      <c r="D23" s="41">
        <v>3</v>
      </c>
      <c r="E23" s="41">
        <v>289</v>
      </c>
      <c r="F23" s="39" t="s">
        <v>241</v>
      </c>
      <c r="G23" s="39" t="s">
        <v>241</v>
      </c>
      <c r="H23" s="41">
        <v>53</v>
      </c>
      <c r="I23" s="41">
        <v>13</v>
      </c>
      <c r="J23" s="41">
        <v>11</v>
      </c>
      <c r="K23" s="41">
        <v>79</v>
      </c>
      <c r="L23" s="42">
        <v>8</v>
      </c>
      <c r="M23" s="61"/>
      <c r="N23" s="61"/>
    </row>
    <row r="24" spans="1:14" s="3" customFormat="1" ht="22.5" hidden="1" customHeight="1" outlineLevel="1">
      <c r="A24" s="36" t="s">
        <v>39</v>
      </c>
      <c r="B24" s="41">
        <v>14</v>
      </c>
      <c r="C24" s="41">
        <v>434</v>
      </c>
      <c r="D24" s="41">
        <v>3</v>
      </c>
      <c r="E24" s="41">
        <v>289</v>
      </c>
      <c r="F24" s="39" t="s">
        <v>241</v>
      </c>
      <c r="G24" s="39" t="s">
        <v>241</v>
      </c>
      <c r="H24" s="41">
        <v>53</v>
      </c>
      <c r="I24" s="41">
        <v>13</v>
      </c>
      <c r="J24" s="41">
        <v>11</v>
      </c>
      <c r="K24" s="41">
        <v>79</v>
      </c>
      <c r="L24" s="42">
        <v>8</v>
      </c>
      <c r="M24" s="61"/>
      <c r="N24" s="61"/>
    </row>
    <row r="25" spans="1:14" s="3" customFormat="1" ht="22.5" hidden="1" customHeight="1" outlineLevel="1">
      <c r="A25" s="36" t="s">
        <v>40</v>
      </c>
      <c r="B25" s="41">
        <v>14</v>
      </c>
      <c r="C25" s="41">
        <v>372</v>
      </c>
      <c r="D25" s="41">
        <v>2</v>
      </c>
      <c r="E25" s="41">
        <v>261</v>
      </c>
      <c r="F25" s="39" t="s">
        <v>241</v>
      </c>
      <c r="G25" s="39" t="s">
        <v>241</v>
      </c>
      <c r="H25" s="41">
        <v>53</v>
      </c>
      <c r="I25" s="41">
        <v>13</v>
      </c>
      <c r="J25" s="41">
        <v>12</v>
      </c>
      <c r="K25" s="41">
        <v>45</v>
      </c>
      <c r="L25" s="42">
        <v>8</v>
      </c>
      <c r="M25" s="61"/>
      <c r="N25" s="61"/>
    </row>
    <row r="26" spans="1:14" s="3" customFormat="1" ht="22.5" hidden="1" customHeight="1" outlineLevel="1">
      <c r="A26" s="36" t="s">
        <v>41</v>
      </c>
      <c r="B26" s="41">
        <v>14</v>
      </c>
      <c r="C26" s="41">
        <v>364</v>
      </c>
      <c r="D26" s="41">
        <v>2</v>
      </c>
      <c r="E26" s="41">
        <v>261</v>
      </c>
      <c r="F26" s="39" t="s">
        <v>241</v>
      </c>
      <c r="G26" s="39" t="s">
        <v>241</v>
      </c>
      <c r="H26" s="41">
        <v>53</v>
      </c>
      <c r="I26" s="41" t="s">
        <v>1</v>
      </c>
      <c r="J26" s="41">
        <v>12</v>
      </c>
      <c r="K26" s="41">
        <v>50</v>
      </c>
      <c r="L26" s="42">
        <v>8</v>
      </c>
      <c r="M26" s="61"/>
      <c r="N26" s="61"/>
    </row>
    <row r="27" spans="1:14" s="3" customFormat="1" ht="22.5" hidden="1" customHeight="1" outlineLevel="1">
      <c r="A27" s="36" t="s">
        <v>42</v>
      </c>
      <c r="B27" s="41">
        <v>14</v>
      </c>
      <c r="C27" s="41">
        <v>364</v>
      </c>
      <c r="D27" s="41">
        <v>2</v>
      </c>
      <c r="E27" s="41">
        <v>261</v>
      </c>
      <c r="F27" s="39" t="s">
        <v>241</v>
      </c>
      <c r="G27" s="39" t="s">
        <v>241</v>
      </c>
      <c r="H27" s="41">
        <v>53</v>
      </c>
      <c r="I27" s="41" t="s">
        <v>1</v>
      </c>
      <c r="J27" s="41">
        <v>12</v>
      </c>
      <c r="K27" s="41">
        <v>50</v>
      </c>
      <c r="L27" s="42">
        <v>9</v>
      </c>
      <c r="M27" s="61"/>
      <c r="N27" s="61"/>
    </row>
    <row r="28" spans="1:14" s="3" customFormat="1" ht="22.5" hidden="1" customHeight="1" outlineLevel="1">
      <c r="A28" s="36" t="s">
        <v>43</v>
      </c>
      <c r="B28" s="41">
        <v>15</v>
      </c>
      <c r="C28" s="41">
        <v>364</v>
      </c>
      <c r="D28" s="41">
        <v>2</v>
      </c>
      <c r="E28" s="41">
        <v>261</v>
      </c>
      <c r="F28" s="39" t="s">
        <v>241</v>
      </c>
      <c r="G28" s="39" t="s">
        <v>241</v>
      </c>
      <c r="H28" s="41">
        <v>53</v>
      </c>
      <c r="I28" s="41" t="s">
        <v>1</v>
      </c>
      <c r="J28" s="41">
        <v>13</v>
      </c>
      <c r="K28" s="41">
        <v>50</v>
      </c>
      <c r="L28" s="42">
        <v>10</v>
      </c>
      <c r="M28" s="61"/>
      <c r="N28" s="61"/>
    </row>
    <row r="29" spans="1:14" s="3" customFormat="1" ht="15" customHeight="1" collapsed="1">
      <c r="A29" s="35" t="s">
        <v>287</v>
      </c>
      <c r="B29" s="39">
        <v>15</v>
      </c>
      <c r="C29" s="39">
        <v>364</v>
      </c>
      <c r="D29" s="39">
        <v>2</v>
      </c>
      <c r="E29" s="39">
        <v>261</v>
      </c>
      <c r="F29" s="39" t="s">
        <v>1</v>
      </c>
      <c r="G29" s="39" t="s">
        <v>1</v>
      </c>
      <c r="H29" s="39">
        <v>53</v>
      </c>
      <c r="I29" s="39" t="s">
        <v>1</v>
      </c>
      <c r="J29" s="39">
        <v>13</v>
      </c>
      <c r="K29" s="39">
        <v>50</v>
      </c>
      <c r="L29" s="40">
        <v>10</v>
      </c>
      <c r="M29" s="61"/>
      <c r="N29" s="61"/>
    </row>
    <row r="30" spans="1:14" s="3" customFormat="1" ht="20.25" customHeight="1">
      <c r="A30" s="36" t="s">
        <v>291</v>
      </c>
      <c r="B30" s="41">
        <v>15</v>
      </c>
      <c r="C30" s="41">
        <v>319</v>
      </c>
      <c r="D30" s="41">
        <v>2</v>
      </c>
      <c r="E30" s="41">
        <v>253</v>
      </c>
      <c r="F30" s="41" t="s">
        <v>1</v>
      </c>
      <c r="G30" s="41" t="s">
        <v>1</v>
      </c>
      <c r="H30" s="41">
        <v>16</v>
      </c>
      <c r="I30" s="41" t="s">
        <v>1</v>
      </c>
      <c r="J30" s="41">
        <v>13</v>
      </c>
      <c r="K30" s="41">
        <v>50</v>
      </c>
      <c r="L30" s="42">
        <v>10</v>
      </c>
      <c r="M30" s="61"/>
      <c r="N30" s="61"/>
    </row>
    <row r="31" spans="1:14" s="3" customFormat="1" ht="20.25" customHeight="1">
      <c r="A31" s="36" t="s">
        <v>83</v>
      </c>
      <c r="B31" s="41">
        <v>14</v>
      </c>
      <c r="C31" s="41">
        <v>286</v>
      </c>
      <c r="D31" s="41">
        <v>2</v>
      </c>
      <c r="E31" s="41">
        <v>238</v>
      </c>
      <c r="F31" s="41" t="s">
        <v>1</v>
      </c>
      <c r="G31" s="41" t="s">
        <v>1</v>
      </c>
      <c r="H31" s="41">
        <v>16</v>
      </c>
      <c r="I31" s="41" t="s">
        <v>1</v>
      </c>
      <c r="J31" s="41">
        <v>12</v>
      </c>
      <c r="K31" s="41">
        <v>32</v>
      </c>
      <c r="L31" s="42">
        <v>10</v>
      </c>
      <c r="M31" s="61"/>
      <c r="N31" s="61"/>
    </row>
    <row r="32" spans="1:14" s="3" customFormat="1" ht="20.25" customHeight="1">
      <c r="A32" s="36" t="s">
        <v>84</v>
      </c>
      <c r="B32" s="41">
        <v>12</v>
      </c>
      <c r="C32" s="41">
        <v>283</v>
      </c>
      <c r="D32" s="41">
        <v>2</v>
      </c>
      <c r="E32" s="41">
        <v>254</v>
      </c>
      <c r="F32" s="41" t="s">
        <v>1</v>
      </c>
      <c r="G32" s="41" t="s">
        <v>1</v>
      </c>
      <c r="H32" s="41">
        <v>16</v>
      </c>
      <c r="I32" s="41" t="s">
        <v>1</v>
      </c>
      <c r="J32" s="41">
        <v>10</v>
      </c>
      <c r="K32" s="41">
        <v>13</v>
      </c>
      <c r="L32" s="42">
        <v>10</v>
      </c>
      <c r="M32" s="61"/>
      <c r="N32" s="61"/>
    </row>
    <row r="33" spans="1:14" s="3" customFormat="1" ht="20.25" customHeight="1">
      <c r="A33" s="36" t="s">
        <v>85</v>
      </c>
      <c r="B33" s="41">
        <v>14</v>
      </c>
      <c r="C33" s="41">
        <v>241</v>
      </c>
      <c r="D33" s="41">
        <v>2</v>
      </c>
      <c r="E33" s="41">
        <v>225</v>
      </c>
      <c r="F33" s="41" t="s">
        <v>1</v>
      </c>
      <c r="G33" s="41" t="s">
        <v>1</v>
      </c>
      <c r="H33" s="41">
        <v>16</v>
      </c>
      <c r="I33" s="41" t="s">
        <v>1</v>
      </c>
      <c r="J33" s="41">
        <v>12</v>
      </c>
      <c r="K33" s="41">
        <v>13</v>
      </c>
      <c r="L33" s="42">
        <v>10</v>
      </c>
      <c r="M33" s="61"/>
      <c r="N33" s="61"/>
    </row>
    <row r="34" spans="1:14" ht="20.25" customHeight="1">
      <c r="A34" s="36" t="s">
        <v>148</v>
      </c>
      <c r="B34" s="41">
        <v>13</v>
      </c>
      <c r="C34" s="41">
        <v>254</v>
      </c>
      <c r="D34" s="41">
        <v>2</v>
      </c>
      <c r="E34" s="41">
        <v>225</v>
      </c>
      <c r="F34" s="41" t="s">
        <v>1</v>
      </c>
      <c r="G34" s="41" t="s">
        <v>1</v>
      </c>
      <c r="H34" s="41">
        <v>16</v>
      </c>
      <c r="I34" s="41" t="s">
        <v>1</v>
      </c>
      <c r="J34" s="41">
        <v>11</v>
      </c>
      <c r="K34" s="41">
        <v>13</v>
      </c>
      <c r="L34" s="42">
        <v>10</v>
      </c>
      <c r="M34" s="61"/>
      <c r="N34" s="61"/>
    </row>
    <row r="35" spans="1:14" ht="20.25" customHeight="1">
      <c r="A35" s="36" t="s">
        <v>149</v>
      </c>
      <c r="B35" s="41">
        <v>12</v>
      </c>
      <c r="C35" s="41">
        <v>262</v>
      </c>
      <c r="D35" s="41">
        <v>2</v>
      </c>
      <c r="E35" s="41">
        <v>159</v>
      </c>
      <c r="F35" s="41">
        <v>30</v>
      </c>
      <c r="G35" s="41">
        <v>60</v>
      </c>
      <c r="H35" s="41" t="s">
        <v>1</v>
      </c>
      <c r="I35" s="41" t="s">
        <v>1</v>
      </c>
      <c r="J35" s="41">
        <v>10</v>
      </c>
      <c r="K35" s="41">
        <v>13</v>
      </c>
      <c r="L35" s="42">
        <v>10</v>
      </c>
      <c r="M35" s="61"/>
      <c r="N35" s="61"/>
    </row>
    <row r="36" spans="1:14" ht="20.25" customHeight="1">
      <c r="A36" s="36" t="s">
        <v>150</v>
      </c>
      <c r="B36" s="41">
        <v>12</v>
      </c>
      <c r="C36" s="41">
        <v>262</v>
      </c>
      <c r="D36" s="41">
        <v>2</v>
      </c>
      <c r="E36" s="41">
        <v>159</v>
      </c>
      <c r="F36" s="41">
        <v>30</v>
      </c>
      <c r="G36" s="41">
        <v>60</v>
      </c>
      <c r="H36" s="41" t="s">
        <v>1</v>
      </c>
      <c r="I36" s="41" t="s">
        <v>1</v>
      </c>
      <c r="J36" s="41">
        <v>10</v>
      </c>
      <c r="K36" s="41">
        <v>13</v>
      </c>
      <c r="L36" s="42">
        <v>10</v>
      </c>
      <c r="M36" s="61"/>
      <c r="N36" s="61"/>
    </row>
    <row r="37" spans="1:14" ht="20.25" customHeight="1">
      <c r="A37" s="36" t="s">
        <v>151</v>
      </c>
      <c r="B37" s="41">
        <v>13</v>
      </c>
      <c r="C37" s="41">
        <v>262</v>
      </c>
      <c r="D37" s="41">
        <v>2</v>
      </c>
      <c r="E37" s="41">
        <v>159</v>
      </c>
      <c r="F37" s="41">
        <v>30</v>
      </c>
      <c r="G37" s="41">
        <v>60</v>
      </c>
      <c r="H37" s="41" t="s">
        <v>1</v>
      </c>
      <c r="I37" s="41" t="s">
        <v>1</v>
      </c>
      <c r="J37" s="41">
        <v>11</v>
      </c>
      <c r="K37" s="41">
        <v>13</v>
      </c>
      <c r="L37" s="42">
        <v>10</v>
      </c>
      <c r="M37" s="61"/>
      <c r="N37" s="61"/>
    </row>
    <row r="38" spans="1:14" ht="20.25" customHeight="1">
      <c r="A38" s="36" t="s">
        <v>152</v>
      </c>
      <c r="B38" s="41">
        <v>13</v>
      </c>
      <c r="C38" s="41">
        <v>262</v>
      </c>
      <c r="D38" s="41">
        <v>2</v>
      </c>
      <c r="E38" s="41">
        <v>159</v>
      </c>
      <c r="F38" s="39">
        <v>30</v>
      </c>
      <c r="G38" s="39">
        <v>60</v>
      </c>
      <c r="H38" s="41" t="s">
        <v>1</v>
      </c>
      <c r="I38" s="41" t="s">
        <v>1</v>
      </c>
      <c r="J38" s="41">
        <v>11</v>
      </c>
      <c r="K38" s="41">
        <v>13</v>
      </c>
      <c r="L38" s="42">
        <v>12</v>
      </c>
      <c r="M38" s="61"/>
      <c r="N38" s="61"/>
    </row>
    <row r="39" spans="1:14" ht="20.25" customHeight="1">
      <c r="A39" s="36" t="s">
        <v>292</v>
      </c>
      <c r="B39" s="41">
        <v>12</v>
      </c>
      <c r="C39" s="41">
        <v>262</v>
      </c>
      <c r="D39" s="41">
        <v>2</v>
      </c>
      <c r="E39" s="41">
        <v>159</v>
      </c>
      <c r="F39" s="39">
        <v>30</v>
      </c>
      <c r="G39" s="39">
        <v>60</v>
      </c>
      <c r="H39" s="41" t="s">
        <v>1</v>
      </c>
      <c r="I39" s="41" t="s">
        <v>1</v>
      </c>
      <c r="J39" s="41">
        <v>10</v>
      </c>
      <c r="K39" s="41">
        <v>13</v>
      </c>
      <c r="L39" s="42">
        <v>11</v>
      </c>
      <c r="M39" s="61"/>
      <c r="N39" s="61"/>
    </row>
    <row r="40" spans="1:14" ht="20.25" customHeight="1">
      <c r="A40" s="36" t="s">
        <v>293</v>
      </c>
      <c r="B40" s="41">
        <v>12</v>
      </c>
      <c r="C40" s="41">
        <v>262</v>
      </c>
      <c r="D40" s="41">
        <v>2</v>
      </c>
      <c r="E40" s="41">
        <v>159</v>
      </c>
      <c r="F40" s="41">
        <v>30</v>
      </c>
      <c r="G40" s="41">
        <v>60</v>
      </c>
      <c r="H40" s="41" t="s">
        <v>1</v>
      </c>
      <c r="I40" s="41" t="s">
        <v>1</v>
      </c>
      <c r="J40" s="41">
        <v>10</v>
      </c>
      <c r="K40" s="41">
        <v>13</v>
      </c>
      <c r="L40" s="42">
        <v>11</v>
      </c>
      <c r="M40" s="61"/>
      <c r="N40" s="61"/>
    </row>
    <row r="41" spans="1:14" ht="20.25" customHeight="1">
      <c r="A41" s="36" t="s">
        <v>294</v>
      </c>
      <c r="B41" s="41">
        <v>12</v>
      </c>
      <c r="C41" s="41">
        <v>262</v>
      </c>
      <c r="D41" s="41">
        <v>2</v>
      </c>
      <c r="E41" s="41">
        <v>159</v>
      </c>
      <c r="F41" s="41">
        <v>30</v>
      </c>
      <c r="G41" s="41">
        <v>60</v>
      </c>
      <c r="H41" s="41" t="s">
        <v>1</v>
      </c>
      <c r="I41" s="41" t="s">
        <v>1</v>
      </c>
      <c r="J41" s="41">
        <v>10</v>
      </c>
      <c r="K41" s="41">
        <v>13</v>
      </c>
      <c r="L41" s="42">
        <v>11</v>
      </c>
      <c r="M41" s="61"/>
      <c r="N41" s="61"/>
    </row>
    <row r="42" spans="1:14" ht="20.25" customHeight="1">
      <c r="A42" s="36" t="s">
        <v>295</v>
      </c>
      <c r="B42" s="41">
        <v>12</v>
      </c>
      <c r="C42" s="41">
        <v>262</v>
      </c>
      <c r="D42" s="41">
        <v>2</v>
      </c>
      <c r="E42" s="41">
        <v>159</v>
      </c>
      <c r="F42" s="41">
        <v>30</v>
      </c>
      <c r="G42" s="41">
        <v>60</v>
      </c>
      <c r="H42" s="41" t="s">
        <v>1</v>
      </c>
      <c r="I42" s="41" t="s">
        <v>1</v>
      </c>
      <c r="J42" s="41">
        <v>10</v>
      </c>
      <c r="K42" s="41">
        <v>13</v>
      </c>
      <c r="L42" s="42">
        <v>11</v>
      </c>
      <c r="M42" s="61"/>
      <c r="N42" s="61"/>
    </row>
    <row r="43" spans="1:14" ht="20.25" customHeight="1" thickBot="1">
      <c r="A43" s="38" t="s">
        <v>296</v>
      </c>
      <c r="B43" s="43">
        <v>13</v>
      </c>
      <c r="C43" s="43">
        <v>257</v>
      </c>
      <c r="D43" s="43">
        <v>2</v>
      </c>
      <c r="E43" s="43">
        <v>159</v>
      </c>
      <c r="F43" s="43">
        <v>30</v>
      </c>
      <c r="G43" s="43">
        <v>60</v>
      </c>
      <c r="H43" s="43" t="s">
        <v>1</v>
      </c>
      <c r="I43" s="43" t="s">
        <v>1</v>
      </c>
      <c r="J43" s="43">
        <v>11</v>
      </c>
      <c r="K43" s="43">
        <v>8</v>
      </c>
      <c r="L43" s="44">
        <v>11</v>
      </c>
      <c r="M43" s="61"/>
      <c r="N43" s="61"/>
    </row>
    <row r="44" spans="1:14" ht="18" customHeight="1">
      <c r="A44" s="185" t="s">
        <v>159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</row>
    <row r="45" spans="1:14" ht="22.5" customHeight="1">
      <c r="A45" s="183" t="s">
        <v>444</v>
      </c>
      <c r="B45" s="184"/>
      <c r="C45" s="184"/>
      <c r="D45" s="184"/>
      <c r="E45" s="184"/>
      <c r="F45" s="184"/>
    </row>
    <row r="46" spans="1:14" ht="22.5" customHeight="1" thickBot="1"/>
    <row r="47" spans="1:14" ht="13.5" customHeight="1">
      <c r="A47" s="189" t="s">
        <v>160</v>
      </c>
      <c r="B47" s="166" t="s">
        <v>246</v>
      </c>
      <c r="C47" s="191" t="s">
        <v>245</v>
      </c>
      <c r="D47" s="166" t="s">
        <v>161</v>
      </c>
      <c r="E47" s="192" t="s">
        <v>242</v>
      </c>
      <c r="F47" s="166" t="s">
        <v>297</v>
      </c>
      <c r="G47" s="166" t="s">
        <v>243</v>
      </c>
      <c r="H47" s="166" t="s">
        <v>244</v>
      </c>
      <c r="I47" s="168" t="s">
        <v>163</v>
      </c>
      <c r="J47" s="169"/>
    </row>
    <row r="48" spans="1:14">
      <c r="A48" s="190"/>
      <c r="B48" s="167"/>
      <c r="C48" s="179"/>
      <c r="D48" s="167"/>
      <c r="E48" s="177"/>
      <c r="F48" s="167"/>
      <c r="G48" s="167"/>
      <c r="H48" s="167"/>
      <c r="I48" s="170" t="s">
        <v>162</v>
      </c>
      <c r="J48" s="171"/>
    </row>
    <row r="49" spans="1:12" ht="7.5" customHeight="1">
      <c r="A49" s="17"/>
      <c r="B49" s="19" t="s">
        <v>125</v>
      </c>
      <c r="C49" s="19" t="s">
        <v>2</v>
      </c>
      <c r="D49" s="19" t="s">
        <v>2</v>
      </c>
      <c r="E49" s="19" t="s">
        <v>2</v>
      </c>
      <c r="F49" s="19" t="s">
        <v>3</v>
      </c>
      <c r="G49" s="19" t="s">
        <v>2</v>
      </c>
      <c r="H49" s="19" t="s">
        <v>2</v>
      </c>
      <c r="I49" s="172" t="s">
        <v>3</v>
      </c>
      <c r="J49" s="173"/>
    </row>
    <row r="50" spans="1:12" s="4" customFormat="1" ht="15.75" hidden="1" customHeight="1" outlineLevel="1">
      <c r="A50" s="35" t="s">
        <v>219</v>
      </c>
      <c r="B50" s="39">
        <v>14</v>
      </c>
      <c r="C50" s="39">
        <v>6</v>
      </c>
      <c r="D50" s="39">
        <v>9</v>
      </c>
      <c r="E50" s="39">
        <v>30</v>
      </c>
      <c r="F50" s="39">
        <v>82</v>
      </c>
      <c r="G50" s="39">
        <v>8</v>
      </c>
      <c r="H50" s="39">
        <v>6</v>
      </c>
      <c r="I50" s="164">
        <v>1862</v>
      </c>
      <c r="J50" s="165"/>
      <c r="L50" s="97"/>
    </row>
    <row r="51" spans="1:12" s="4" customFormat="1" ht="22.5" hidden="1" customHeight="1" outlineLevel="1">
      <c r="A51" s="36" t="s">
        <v>288</v>
      </c>
      <c r="B51" s="41">
        <v>15</v>
      </c>
      <c r="C51" s="41">
        <v>6</v>
      </c>
      <c r="D51" s="41">
        <v>9</v>
      </c>
      <c r="E51" s="41">
        <v>34</v>
      </c>
      <c r="F51" s="41">
        <v>90</v>
      </c>
      <c r="G51" s="41">
        <v>8</v>
      </c>
      <c r="H51" s="41">
        <v>6</v>
      </c>
      <c r="I51" s="162">
        <v>1740</v>
      </c>
      <c r="J51" s="163"/>
      <c r="L51" s="97"/>
    </row>
    <row r="52" spans="1:12" s="4" customFormat="1" ht="22.5" hidden="1" customHeight="1" outlineLevel="1">
      <c r="A52" s="36" t="s">
        <v>24</v>
      </c>
      <c r="B52" s="41">
        <v>14</v>
      </c>
      <c r="C52" s="41">
        <v>5</v>
      </c>
      <c r="D52" s="41">
        <v>5</v>
      </c>
      <c r="E52" s="41">
        <v>39</v>
      </c>
      <c r="F52" s="41">
        <v>101</v>
      </c>
      <c r="G52" s="41">
        <v>7</v>
      </c>
      <c r="H52" s="41">
        <v>6</v>
      </c>
      <c r="I52" s="162">
        <v>1876</v>
      </c>
      <c r="J52" s="163"/>
      <c r="L52" s="97"/>
    </row>
    <row r="53" spans="1:12" s="4" customFormat="1" ht="22.5" hidden="1" customHeight="1" outlineLevel="1">
      <c r="A53" s="36" t="s">
        <v>25</v>
      </c>
      <c r="B53" s="41">
        <v>18</v>
      </c>
      <c r="C53" s="41">
        <v>5</v>
      </c>
      <c r="D53" s="41">
        <v>5</v>
      </c>
      <c r="E53" s="41">
        <v>39</v>
      </c>
      <c r="F53" s="41">
        <v>102</v>
      </c>
      <c r="G53" s="41">
        <v>8</v>
      </c>
      <c r="H53" s="41">
        <v>6</v>
      </c>
      <c r="I53" s="162">
        <v>1465</v>
      </c>
      <c r="J53" s="163"/>
      <c r="L53" s="97"/>
    </row>
    <row r="54" spans="1:12" s="4" customFormat="1" ht="22.5" hidden="1" customHeight="1" outlineLevel="1">
      <c r="A54" s="36" t="s">
        <v>26</v>
      </c>
      <c r="B54" s="41">
        <v>18</v>
      </c>
      <c r="C54" s="41">
        <v>7</v>
      </c>
      <c r="D54" s="41">
        <v>6</v>
      </c>
      <c r="E54" s="41">
        <v>41</v>
      </c>
      <c r="F54" s="41">
        <v>101</v>
      </c>
      <c r="G54" s="41">
        <v>8</v>
      </c>
      <c r="H54" s="41">
        <v>6</v>
      </c>
      <c r="I54" s="162">
        <v>1467</v>
      </c>
      <c r="J54" s="163"/>
      <c r="L54" s="97"/>
    </row>
    <row r="55" spans="1:12" s="4" customFormat="1" ht="22.5" hidden="1" customHeight="1" outlineLevel="1">
      <c r="A55" s="36" t="s">
        <v>27</v>
      </c>
      <c r="B55" s="41">
        <v>19</v>
      </c>
      <c r="C55" s="41">
        <v>7</v>
      </c>
      <c r="D55" s="41">
        <v>6</v>
      </c>
      <c r="E55" s="41">
        <v>41</v>
      </c>
      <c r="F55" s="41">
        <v>111</v>
      </c>
      <c r="G55" s="41">
        <v>10</v>
      </c>
      <c r="H55" s="41">
        <v>8</v>
      </c>
      <c r="I55" s="162">
        <v>1406</v>
      </c>
      <c r="J55" s="163"/>
      <c r="L55" s="97"/>
    </row>
    <row r="56" spans="1:12" s="4" customFormat="1" ht="22.5" hidden="1" customHeight="1" outlineLevel="1">
      <c r="A56" s="36" t="s">
        <v>28</v>
      </c>
      <c r="B56" s="41">
        <v>19</v>
      </c>
      <c r="C56" s="41">
        <v>8</v>
      </c>
      <c r="D56" s="41">
        <v>12</v>
      </c>
      <c r="E56" s="41">
        <v>39</v>
      </c>
      <c r="F56" s="41">
        <v>108</v>
      </c>
      <c r="G56" s="41">
        <v>10</v>
      </c>
      <c r="H56" s="41">
        <v>7</v>
      </c>
      <c r="I56" s="162">
        <v>1411</v>
      </c>
      <c r="J56" s="163"/>
      <c r="L56" s="97"/>
    </row>
    <row r="57" spans="1:12" s="4" customFormat="1" ht="22.5" hidden="1" customHeight="1" outlineLevel="1">
      <c r="A57" s="36" t="s">
        <v>29</v>
      </c>
      <c r="B57" s="41">
        <v>16</v>
      </c>
      <c r="C57" s="41">
        <v>8</v>
      </c>
      <c r="D57" s="41">
        <v>11</v>
      </c>
      <c r="E57" s="41">
        <v>39</v>
      </c>
      <c r="F57" s="41">
        <v>108</v>
      </c>
      <c r="G57" s="41">
        <v>10</v>
      </c>
      <c r="H57" s="41">
        <v>4</v>
      </c>
      <c r="I57" s="162">
        <v>1682</v>
      </c>
      <c r="J57" s="163"/>
      <c r="L57" s="97"/>
    </row>
    <row r="58" spans="1:12" s="4" customFormat="1" ht="22.5" hidden="1" customHeight="1" outlineLevel="1">
      <c r="A58" s="36" t="s">
        <v>30</v>
      </c>
      <c r="B58" s="41">
        <v>16</v>
      </c>
      <c r="C58" s="41">
        <v>8</v>
      </c>
      <c r="D58" s="41">
        <v>11</v>
      </c>
      <c r="E58" s="41">
        <v>39</v>
      </c>
      <c r="F58" s="41">
        <v>108</v>
      </c>
      <c r="G58" s="41">
        <v>10</v>
      </c>
      <c r="H58" s="41">
        <v>4</v>
      </c>
      <c r="I58" s="162">
        <v>1674</v>
      </c>
      <c r="J58" s="163"/>
      <c r="L58" s="97"/>
    </row>
    <row r="59" spans="1:12" s="4" customFormat="1" ht="22.5" hidden="1" customHeight="1" outlineLevel="1">
      <c r="A59" s="36" t="s">
        <v>31</v>
      </c>
      <c r="B59" s="41">
        <v>17</v>
      </c>
      <c r="C59" s="41">
        <v>6</v>
      </c>
      <c r="D59" s="41">
        <v>12</v>
      </c>
      <c r="E59" s="41">
        <v>44</v>
      </c>
      <c r="F59" s="41">
        <v>113</v>
      </c>
      <c r="G59" s="41">
        <v>12</v>
      </c>
      <c r="H59" s="41">
        <v>5</v>
      </c>
      <c r="I59" s="162">
        <v>1570</v>
      </c>
      <c r="J59" s="163"/>
      <c r="L59" s="97"/>
    </row>
    <row r="60" spans="1:12" s="4" customFormat="1" ht="22.5" hidden="1" customHeight="1" outlineLevel="1">
      <c r="A60" s="36" t="s">
        <v>32</v>
      </c>
      <c r="B60" s="41">
        <v>20</v>
      </c>
      <c r="C60" s="41">
        <v>6</v>
      </c>
      <c r="D60" s="41">
        <v>12</v>
      </c>
      <c r="E60" s="41">
        <v>47</v>
      </c>
      <c r="F60" s="41">
        <v>111</v>
      </c>
      <c r="G60" s="41">
        <v>12</v>
      </c>
      <c r="H60" s="41">
        <v>4</v>
      </c>
      <c r="I60" s="162">
        <v>1333</v>
      </c>
      <c r="J60" s="163"/>
      <c r="L60" s="97"/>
    </row>
    <row r="61" spans="1:12" s="4" customFormat="1" ht="22.5" hidden="1" customHeight="1" outlineLevel="1">
      <c r="A61" s="36" t="s">
        <v>33</v>
      </c>
      <c r="B61" s="41">
        <v>18</v>
      </c>
      <c r="C61" s="41">
        <v>6</v>
      </c>
      <c r="D61" s="41">
        <v>14</v>
      </c>
      <c r="E61" s="41">
        <v>54</v>
      </c>
      <c r="F61" s="41">
        <v>109</v>
      </c>
      <c r="G61" s="41">
        <v>10</v>
      </c>
      <c r="H61" s="41">
        <v>4</v>
      </c>
      <c r="I61" s="162">
        <v>1469</v>
      </c>
      <c r="J61" s="163"/>
      <c r="L61" s="97"/>
    </row>
    <row r="62" spans="1:12" s="4" customFormat="1" ht="22.5" hidden="1" customHeight="1" outlineLevel="1">
      <c r="A62" s="36" t="s">
        <v>34</v>
      </c>
      <c r="B62" s="41">
        <v>18</v>
      </c>
      <c r="C62" s="41">
        <v>6</v>
      </c>
      <c r="D62" s="41">
        <v>14</v>
      </c>
      <c r="E62" s="41">
        <v>54</v>
      </c>
      <c r="F62" s="41">
        <v>109</v>
      </c>
      <c r="G62" s="41">
        <v>10</v>
      </c>
      <c r="H62" s="41">
        <v>4</v>
      </c>
      <c r="I62" s="162">
        <v>1463</v>
      </c>
      <c r="J62" s="163"/>
      <c r="L62" s="97"/>
    </row>
    <row r="63" spans="1:12" s="4" customFormat="1" ht="22.5" hidden="1" customHeight="1" outlineLevel="1">
      <c r="A63" s="36" t="s">
        <v>35</v>
      </c>
      <c r="B63" s="41">
        <v>17</v>
      </c>
      <c r="C63" s="41">
        <v>9</v>
      </c>
      <c r="D63" s="41">
        <v>13</v>
      </c>
      <c r="E63" s="41">
        <v>57</v>
      </c>
      <c r="F63" s="41">
        <v>114</v>
      </c>
      <c r="G63" s="41">
        <v>10</v>
      </c>
      <c r="H63" s="41">
        <v>4</v>
      </c>
      <c r="I63" s="162">
        <v>1532</v>
      </c>
      <c r="J63" s="163"/>
      <c r="L63" s="97"/>
    </row>
    <row r="64" spans="1:12" s="4" customFormat="1" ht="22.5" hidden="1" customHeight="1" outlineLevel="1">
      <c r="A64" s="36" t="s">
        <v>289</v>
      </c>
      <c r="B64" s="41">
        <v>17</v>
      </c>
      <c r="C64" s="41">
        <v>9</v>
      </c>
      <c r="D64" s="41">
        <v>13</v>
      </c>
      <c r="E64" s="41">
        <v>56</v>
      </c>
      <c r="F64" s="41">
        <v>116</v>
      </c>
      <c r="G64" s="41">
        <v>10</v>
      </c>
      <c r="H64" s="41">
        <v>4</v>
      </c>
      <c r="I64" s="162">
        <v>1519</v>
      </c>
      <c r="J64" s="163"/>
      <c r="L64" s="97"/>
    </row>
    <row r="65" spans="1:12" s="4" customFormat="1" ht="22.5" hidden="1" customHeight="1" outlineLevel="1">
      <c r="A65" s="36" t="s">
        <v>290</v>
      </c>
      <c r="B65" s="41">
        <v>16</v>
      </c>
      <c r="C65" s="41">
        <v>9</v>
      </c>
      <c r="D65" s="41">
        <v>17</v>
      </c>
      <c r="E65" s="41">
        <v>60</v>
      </c>
      <c r="F65" s="41">
        <v>126</v>
      </c>
      <c r="G65" s="41">
        <v>10</v>
      </c>
      <c r="H65" s="41">
        <v>4</v>
      </c>
      <c r="I65" s="162">
        <v>1597</v>
      </c>
      <c r="J65" s="163"/>
      <c r="L65" s="97"/>
    </row>
    <row r="66" spans="1:12" s="4" customFormat="1" ht="22.5" hidden="1" customHeight="1" outlineLevel="1">
      <c r="A66" s="36" t="s">
        <v>38</v>
      </c>
      <c r="B66" s="41">
        <v>16</v>
      </c>
      <c r="C66" s="41">
        <v>9</v>
      </c>
      <c r="D66" s="41">
        <v>17</v>
      </c>
      <c r="E66" s="41">
        <v>60</v>
      </c>
      <c r="F66" s="41">
        <v>126</v>
      </c>
      <c r="G66" s="41">
        <v>10</v>
      </c>
      <c r="H66" s="41">
        <v>4</v>
      </c>
      <c r="I66" s="162">
        <v>1578</v>
      </c>
      <c r="J66" s="163"/>
      <c r="L66" s="97"/>
    </row>
    <row r="67" spans="1:12" s="4" customFormat="1" ht="22.5" hidden="1" customHeight="1" outlineLevel="1">
      <c r="A67" s="36" t="s">
        <v>39</v>
      </c>
      <c r="B67" s="41">
        <v>18</v>
      </c>
      <c r="C67" s="41">
        <v>10</v>
      </c>
      <c r="D67" s="41">
        <v>16</v>
      </c>
      <c r="E67" s="41">
        <v>62</v>
      </c>
      <c r="F67" s="41">
        <v>118</v>
      </c>
      <c r="G67" s="41">
        <v>12</v>
      </c>
      <c r="H67" s="41">
        <v>4</v>
      </c>
      <c r="I67" s="162">
        <v>1393</v>
      </c>
      <c r="J67" s="163"/>
      <c r="L67" s="97"/>
    </row>
    <row r="68" spans="1:12" s="4" customFormat="1" ht="22.5" hidden="1" customHeight="1" outlineLevel="1">
      <c r="A68" s="36" t="s">
        <v>40</v>
      </c>
      <c r="B68" s="41">
        <v>18</v>
      </c>
      <c r="C68" s="41">
        <v>10</v>
      </c>
      <c r="D68" s="41">
        <v>16</v>
      </c>
      <c r="E68" s="41">
        <v>53</v>
      </c>
      <c r="F68" s="41">
        <v>119</v>
      </c>
      <c r="G68" s="41">
        <v>12</v>
      </c>
      <c r="H68" s="41">
        <v>2</v>
      </c>
      <c r="I68" s="162">
        <v>1385</v>
      </c>
      <c r="J68" s="163"/>
      <c r="L68" s="97"/>
    </row>
    <row r="69" spans="1:12" s="4" customFormat="1" ht="22.5" hidden="1" customHeight="1" outlineLevel="1">
      <c r="A69" s="36" t="s">
        <v>41</v>
      </c>
      <c r="B69" s="41">
        <v>21</v>
      </c>
      <c r="C69" s="41">
        <v>12</v>
      </c>
      <c r="D69" s="41">
        <v>14</v>
      </c>
      <c r="E69" s="41">
        <v>49</v>
      </c>
      <c r="F69" s="41">
        <v>132</v>
      </c>
      <c r="G69" s="41">
        <v>11</v>
      </c>
      <c r="H69" s="41">
        <v>4</v>
      </c>
      <c r="I69" s="162">
        <v>1179</v>
      </c>
      <c r="J69" s="163"/>
      <c r="L69" s="97"/>
    </row>
    <row r="70" spans="1:12" s="4" customFormat="1" ht="22.5" hidden="1" customHeight="1" outlineLevel="1">
      <c r="A70" s="36" t="s">
        <v>42</v>
      </c>
      <c r="B70" s="41">
        <v>21</v>
      </c>
      <c r="C70" s="41">
        <v>12</v>
      </c>
      <c r="D70" s="41">
        <v>14</v>
      </c>
      <c r="E70" s="41">
        <v>49</v>
      </c>
      <c r="F70" s="41">
        <v>132</v>
      </c>
      <c r="G70" s="41">
        <v>11</v>
      </c>
      <c r="H70" s="41">
        <v>4</v>
      </c>
      <c r="I70" s="162">
        <v>1173</v>
      </c>
      <c r="J70" s="163"/>
      <c r="L70" s="97"/>
    </row>
    <row r="71" spans="1:12" s="4" customFormat="1" ht="22.5" hidden="1" customHeight="1" outlineLevel="1">
      <c r="A71" s="36" t="s">
        <v>43</v>
      </c>
      <c r="B71" s="41">
        <v>23</v>
      </c>
      <c r="C71" s="41">
        <v>14</v>
      </c>
      <c r="D71" s="41">
        <v>17</v>
      </c>
      <c r="E71" s="41">
        <v>61</v>
      </c>
      <c r="F71" s="41">
        <v>126</v>
      </c>
      <c r="G71" s="41">
        <v>12</v>
      </c>
      <c r="H71" s="41">
        <v>4</v>
      </c>
      <c r="I71" s="162">
        <v>1063</v>
      </c>
      <c r="J71" s="163"/>
      <c r="L71" s="97"/>
    </row>
    <row r="72" spans="1:12" s="4" customFormat="1" ht="15" customHeight="1" collapsed="1">
      <c r="A72" s="35" t="s">
        <v>298</v>
      </c>
      <c r="B72" s="39">
        <v>23</v>
      </c>
      <c r="C72" s="39">
        <v>14</v>
      </c>
      <c r="D72" s="39">
        <v>17</v>
      </c>
      <c r="E72" s="39">
        <v>61</v>
      </c>
      <c r="F72" s="39">
        <v>126</v>
      </c>
      <c r="G72" s="39">
        <v>12</v>
      </c>
      <c r="H72" s="39">
        <v>4</v>
      </c>
      <c r="I72" s="164">
        <v>1053</v>
      </c>
      <c r="J72" s="165"/>
      <c r="L72" s="97"/>
    </row>
    <row r="73" spans="1:12" s="4" customFormat="1" ht="20.25" customHeight="1">
      <c r="A73" s="36" t="s">
        <v>291</v>
      </c>
      <c r="B73" s="41">
        <v>23</v>
      </c>
      <c r="C73" s="41">
        <v>11</v>
      </c>
      <c r="D73" s="41">
        <v>15</v>
      </c>
      <c r="E73" s="41">
        <v>63</v>
      </c>
      <c r="F73" s="41">
        <v>111</v>
      </c>
      <c r="G73" s="41">
        <v>12</v>
      </c>
      <c r="H73" s="41">
        <v>3</v>
      </c>
      <c r="I73" s="162">
        <v>1049</v>
      </c>
      <c r="J73" s="163"/>
      <c r="L73" s="97"/>
    </row>
    <row r="74" spans="1:12" s="4" customFormat="1" ht="20.25" customHeight="1">
      <c r="A74" s="36" t="s">
        <v>83</v>
      </c>
      <c r="B74" s="41">
        <v>23</v>
      </c>
      <c r="C74" s="41">
        <v>11</v>
      </c>
      <c r="D74" s="41">
        <v>15</v>
      </c>
      <c r="E74" s="41">
        <v>63</v>
      </c>
      <c r="F74" s="41">
        <v>111</v>
      </c>
      <c r="G74" s="41">
        <v>12</v>
      </c>
      <c r="H74" s="41">
        <v>3</v>
      </c>
      <c r="I74" s="162">
        <v>1042</v>
      </c>
      <c r="J74" s="163"/>
      <c r="L74" s="97"/>
    </row>
    <row r="75" spans="1:12" s="4" customFormat="1" ht="20.25" customHeight="1">
      <c r="A75" s="36" t="s">
        <v>84</v>
      </c>
      <c r="B75" s="41">
        <v>23</v>
      </c>
      <c r="C75" s="41">
        <v>13</v>
      </c>
      <c r="D75" s="41">
        <v>15</v>
      </c>
      <c r="E75" s="41">
        <v>68</v>
      </c>
      <c r="F75" s="41">
        <v>119</v>
      </c>
      <c r="G75" s="41">
        <v>15</v>
      </c>
      <c r="H75" s="41">
        <v>4</v>
      </c>
      <c r="I75" s="162">
        <v>1035</v>
      </c>
      <c r="J75" s="163"/>
      <c r="L75" s="97"/>
    </row>
    <row r="76" spans="1:12" s="4" customFormat="1" ht="20.25" customHeight="1">
      <c r="A76" s="36" t="s">
        <v>85</v>
      </c>
      <c r="B76" s="41">
        <v>23</v>
      </c>
      <c r="C76" s="41">
        <v>13</v>
      </c>
      <c r="D76" s="41">
        <v>15</v>
      </c>
      <c r="E76" s="41">
        <v>68</v>
      </c>
      <c r="F76" s="41">
        <v>119</v>
      </c>
      <c r="G76" s="41">
        <v>15</v>
      </c>
      <c r="H76" s="41">
        <v>4</v>
      </c>
      <c r="I76" s="162">
        <v>1025</v>
      </c>
      <c r="J76" s="163"/>
      <c r="L76" s="97"/>
    </row>
    <row r="77" spans="1:12" s="4" customFormat="1" ht="20.25" customHeight="1">
      <c r="A77" s="36" t="s">
        <v>148</v>
      </c>
      <c r="B77" s="41">
        <v>24</v>
      </c>
      <c r="C77" s="41">
        <v>12</v>
      </c>
      <c r="D77" s="41">
        <v>13</v>
      </c>
      <c r="E77" s="41">
        <v>47</v>
      </c>
      <c r="F77" s="41">
        <v>96</v>
      </c>
      <c r="G77" s="41">
        <v>10</v>
      </c>
      <c r="H77" s="41">
        <v>4</v>
      </c>
      <c r="I77" s="162">
        <v>969</v>
      </c>
      <c r="J77" s="163"/>
      <c r="L77" s="97"/>
    </row>
    <row r="78" spans="1:12" s="4" customFormat="1" ht="20.25" customHeight="1">
      <c r="A78" s="36" t="s">
        <v>149</v>
      </c>
      <c r="B78" s="41">
        <v>24</v>
      </c>
      <c r="C78" s="41">
        <v>12</v>
      </c>
      <c r="D78" s="41">
        <v>13</v>
      </c>
      <c r="E78" s="41">
        <v>47</v>
      </c>
      <c r="F78" s="41">
        <v>96</v>
      </c>
      <c r="G78" s="41">
        <v>10</v>
      </c>
      <c r="H78" s="41">
        <v>4</v>
      </c>
      <c r="I78" s="162">
        <v>967</v>
      </c>
      <c r="J78" s="163"/>
      <c r="L78" s="97"/>
    </row>
    <row r="79" spans="1:12" s="4" customFormat="1" ht="20.25" customHeight="1">
      <c r="A79" s="36" t="s">
        <v>150</v>
      </c>
      <c r="B79" s="41">
        <v>22</v>
      </c>
      <c r="C79" s="41">
        <v>12</v>
      </c>
      <c r="D79" s="41">
        <v>17</v>
      </c>
      <c r="E79" s="41">
        <v>78</v>
      </c>
      <c r="F79" s="41">
        <v>116</v>
      </c>
      <c r="G79" s="41">
        <v>11</v>
      </c>
      <c r="H79" s="41" t="s">
        <v>1</v>
      </c>
      <c r="I79" s="162">
        <v>1043</v>
      </c>
      <c r="J79" s="163"/>
      <c r="L79" s="97"/>
    </row>
    <row r="80" spans="1:12" s="4" customFormat="1" ht="20.25" customHeight="1">
      <c r="A80" s="36" t="s">
        <v>151</v>
      </c>
      <c r="B80" s="74">
        <v>22</v>
      </c>
      <c r="C80" s="74">
        <v>12</v>
      </c>
      <c r="D80" s="74">
        <v>17</v>
      </c>
      <c r="E80" s="74">
        <v>78</v>
      </c>
      <c r="F80" s="74">
        <v>116</v>
      </c>
      <c r="G80" s="74">
        <v>11</v>
      </c>
      <c r="H80" s="41" t="s">
        <v>1</v>
      </c>
      <c r="I80" s="162">
        <v>1038</v>
      </c>
      <c r="J80" s="163"/>
      <c r="L80" s="97"/>
    </row>
    <row r="81" spans="1:13" s="4" customFormat="1" ht="20.25" customHeight="1">
      <c r="A81" s="36" t="s">
        <v>152</v>
      </c>
      <c r="B81" s="41">
        <v>24</v>
      </c>
      <c r="C81" s="41">
        <v>13</v>
      </c>
      <c r="D81" s="41">
        <v>17</v>
      </c>
      <c r="E81" s="41">
        <v>80</v>
      </c>
      <c r="F81" s="41">
        <v>123</v>
      </c>
      <c r="G81" s="41">
        <v>9</v>
      </c>
      <c r="H81" s="41">
        <v>2</v>
      </c>
      <c r="I81" s="162">
        <v>940</v>
      </c>
      <c r="J81" s="163"/>
      <c r="L81" s="97"/>
    </row>
    <row r="82" spans="1:13" s="4" customFormat="1" ht="20.25" customHeight="1">
      <c r="A82" s="36" t="s">
        <v>292</v>
      </c>
      <c r="B82" s="41">
        <v>24</v>
      </c>
      <c r="C82" s="41">
        <v>13</v>
      </c>
      <c r="D82" s="41">
        <v>17</v>
      </c>
      <c r="E82" s="41">
        <v>80</v>
      </c>
      <c r="F82" s="41">
        <v>123</v>
      </c>
      <c r="G82" s="41">
        <v>9</v>
      </c>
      <c r="H82" s="41">
        <v>2</v>
      </c>
      <c r="I82" s="158">
        <v>929</v>
      </c>
      <c r="J82" s="159"/>
      <c r="L82" s="97"/>
    </row>
    <row r="83" spans="1:13" s="4" customFormat="1" ht="20.25" customHeight="1">
      <c r="A83" s="36" t="s">
        <v>293</v>
      </c>
      <c r="B83" s="41">
        <v>22</v>
      </c>
      <c r="C83" s="41">
        <v>14</v>
      </c>
      <c r="D83" s="41">
        <v>14</v>
      </c>
      <c r="E83" s="41">
        <v>84</v>
      </c>
      <c r="F83" s="41">
        <v>110</v>
      </c>
      <c r="G83" s="41">
        <v>12</v>
      </c>
      <c r="H83" s="41">
        <v>2</v>
      </c>
      <c r="I83" s="158">
        <v>1004</v>
      </c>
      <c r="J83" s="159"/>
      <c r="L83" s="97"/>
    </row>
    <row r="84" spans="1:13" s="4" customFormat="1" ht="20.25" customHeight="1">
      <c r="A84" s="36" t="s">
        <v>294</v>
      </c>
      <c r="B84" s="41">
        <v>22</v>
      </c>
      <c r="C84" s="41">
        <v>14</v>
      </c>
      <c r="D84" s="41">
        <v>14</v>
      </c>
      <c r="E84" s="41">
        <v>84</v>
      </c>
      <c r="F84" s="41">
        <v>110</v>
      </c>
      <c r="G84" s="41">
        <v>12</v>
      </c>
      <c r="H84" s="41">
        <v>2</v>
      </c>
      <c r="I84" s="158">
        <v>994</v>
      </c>
      <c r="J84" s="159"/>
      <c r="L84" s="97"/>
    </row>
    <row r="85" spans="1:13" s="4" customFormat="1" ht="20.25" customHeight="1">
      <c r="A85" s="36" t="s">
        <v>295</v>
      </c>
      <c r="B85" s="74">
        <v>23</v>
      </c>
      <c r="C85" s="74">
        <v>15</v>
      </c>
      <c r="D85" s="74">
        <v>19</v>
      </c>
      <c r="E85" s="74">
        <v>100</v>
      </c>
      <c r="F85" s="74">
        <v>118</v>
      </c>
      <c r="G85" s="74">
        <v>11</v>
      </c>
      <c r="H85" s="74">
        <v>2</v>
      </c>
      <c r="I85" s="158">
        <v>937</v>
      </c>
      <c r="J85" s="159"/>
      <c r="L85" s="97"/>
    </row>
    <row r="86" spans="1:13" s="4" customFormat="1" ht="20.25" customHeight="1" thickBot="1">
      <c r="A86" s="38" t="s">
        <v>296</v>
      </c>
      <c r="B86" s="43">
        <v>23</v>
      </c>
      <c r="C86" s="43">
        <v>15</v>
      </c>
      <c r="D86" s="43">
        <v>19</v>
      </c>
      <c r="E86" s="43">
        <v>100</v>
      </c>
      <c r="F86" s="43">
        <v>118</v>
      </c>
      <c r="G86" s="43">
        <v>11</v>
      </c>
      <c r="H86" s="43">
        <v>2</v>
      </c>
      <c r="I86" s="160">
        <v>926</v>
      </c>
      <c r="J86" s="161"/>
      <c r="L86" s="98"/>
      <c r="M86" s="99"/>
    </row>
    <row r="87" spans="1:13" ht="18" customHeight="1">
      <c r="A87" s="93" t="s">
        <v>164</v>
      </c>
      <c r="B87" s="93"/>
      <c r="C87" s="93"/>
      <c r="D87" s="93"/>
      <c r="E87" s="93"/>
      <c r="F87" s="93"/>
      <c r="G87" s="94"/>
      <c r="H87" s="95"/>
      <c r="I87" s="95"/>
      <c r="L87" s="6" t="s">
        <v>283</v>
      </c>
      <c r="M87" s="100"/>
    </row>
  </sheetData>
  <mergeCells count="61">
    <mergeCell ref="A47:A48"/>
    <mergeCell ref="B47:B48"/>
    <mergeCell ref="C47:C48"/>
    <mergeCell ref="D47:D48"/>
    <mergeCell ref="E47:E48"/>
    <mergeCell ref="A1:I1"/>
    <mergeCell ref="B4:B5"/>
    <mergeCell ref="D4:D5"/>
    <mergeCell ref="E4:I4"/>
    <mergeCell ref="A45:F45"/>
    <mergeCell ref="A44:L44"/>
    <mergeCell ref="B3:C3"/>
    <mergeCell ref="D3:I3"/>
    <mergeCell ref="J3:K3"/>
    <mergeCell ref="L3:L5"/>
    <mergeCell ref="C4:C5"/>
    <mergeCell ref="J4:J5"/>
    <mergeCell ref="K4:K5"/>
    <mergeCell ref="I57:J57"/>
    <mergeCell ref="F47:F48"/>
    <mergeCell ref="G47:G48"/>
    <mergeCell ref="H47:H48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69:J69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81:J81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82:J82"/>
    <mergeCell ref="I83:J83"/>
    <mergeCell ref="I84:J84"/>
    <mergeCell ref="I85:J85"/>
    <mergeCell ref="I86:J86"/>
  </mergeCells>
  <phoneticPr fontId="4"/>
  <pageMargins left="0.78740157480314965" right="0.78740157480314965" top="0.78740157480314965" bottom="0.59055118110236227" header="0.51181102362204722" footer="0.31496062992125984"/>
  <pageSetup paperSize="9" firstPageNumber="155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topLeftCell="A2" zoomScaleNormal="100" zoomScaleSheetLayoutView="100" workbookViewId="0">
      <selection activeCell="G36" sqref="G36"/>
    </sheetView>
  </sheetViews>
  <sheetFormatPr defaultRowHeight="13.5" outlineLevelRow="1" outlineLevelCol="1"/>
  <cols>
    <col min="1" max="1" width="10.125" customWidth="1"/>
    <col min="2" max="2" width="8.25" customWidth="1"/>
    <col min="3" max="3" width="7.5" customWidth="1"/>
    <col min="4" max="4" width="7.875" customWidth="1"/>
    <col min="5" max="5" width="8" customWidth="1"/>
    <col min="6" max="6" width="8.375" customWidth="1"/>
    <col min="7" max="11" width="7.375" customWidth="1"/>
    <col min="12" max="12" width="7.5" hidden="1" customWidth="1" outlineLevel="1"/>
    <col min="13" max="13" width="9" collapsed="1"/>
  </cols>
  <sheetData>
    <row r="1" spans="1:9" ht="22.5" customHeight="1">
      <c r="A1" s="174" t="s">
        <v>445</v>
      </c>
      <c r="B1" s="175"/>
      <c r="C1" s="175"/>
      <c r="D1" s="175"/>
      <c r="E1" s="175"/>
      <c r="F1" s="175"/>
    </row>
    <row r="2" spans="1:9" ht="22.5" customHeight="1" thickBot="1"/>
    <row r="3" spans="1:9" ht="14.25" customHeight="1">
      <c r="A3" s="189" t="s">
        <v>388</v>
      </c>
      <c r="B3" s="65" t="s">
        <v>165</v>
      </c>
      <c r="C3" s="65" t="s">
        <v>167</v>
      </c>
      <c r="D3" s="65" t="s">
        <v>168</v>
      </c>
      <c r="E3" s="201" t="s">
        <v>135</v>
      </c>
      <c r="F3" s="202"/>
      <c r="G3" s="201" t="s">
        <v>171</v>
      </c>
      <c r="H3" s="203"/>
      <c r="I3" s="1"/>
    </row>
    <row r="4" spans="1:9">
      <c r="A4" s="190"/>
      <c r="B4" s="45" t="s">
        <v>166</v>
      </c>
      <c r="C4" s="45" t="s">
        <v>5</v>
      </c>
      <c r="D4" s="45" t="s">
        <v>169</v>
      </c>
      <c r="E4" s="134" t="s">
        <v>6</v>
      </c>
      <c r="F4" s="32" t="s">
        <v>170</v>
      </c>
      <c r="G4" s="134" t="s">
        <v>6</v>
      </c>
      <c r="H4" s="33" t="s">
        <v>170</v>
      </c>
      <c r="I4" s="1"/>
    </row>
    <row r="5" spans="1:9" ht="7.5" customHeight="1">
      <c r="A5" s="150"/>
      <c r="B5" s="19" t="s">
        <v>125</v>
      </c>
      <c r="C5" s="19" t="s">
        <v>3</v>
      </c>
      <c r="D5" s="19" t="s">
        <v>3</v>
      </c>
      <c r="E5" s="19" t="s">
        <v>3</v>
      </c>
      <c r="F5" s="19" t="s">
        <v>3</v>
      </c>
      <c r="G5" s="19" t="s">
        <v>3</v>
      </c>
      <c r="H5" s="20" t="s">
        <v>3</v>
      </c>
      <c r="I5" s="1"/>
    </row>
    <row r="6" spans="1:9" ht="20.25" hidden="1" customHeight="1" outlineLevel="1">
      <c r="A6" s="135" t="s">
        <v>219</v>
      </c>
      <c r="B6" s="39">
        <v>9237</v>
      </c>
      <c r="C6" s="39">
        <v>1062</v>
      </c>
      <c r="D6" s="39">
        <v>316</v>
      </c>
      <c r="E6" s="39">
        <v>851</v>
      </c>
      <c r="F6" s="39">
        <v>6981</v>
      </c>
      <c r="G6" s="39">
        <v>3</v>
      </c>
      <c r="H6" s="40">
        <v>24</v>
      </c>
      <c r="I6" s="64"/>
    </row>
    <row r="7" spans="1:9" ht="20.25" hidden="1" customHeight="1" outlineLevel="1">
      <c r="A7" s="136" t="s">
        <v>23</v>
      </c>
      <c r="B7" s="41">
        <v>7912</v>
      </c>
      <c r="C7" s="41">
        <v>1028</v>
      </c>
      <c r="D7" s="41">
        <v>244</v>
      </c>
      <c r="E7" s="41">
        <v>976</v>
      </c>
      <c r="F7" s="41">
        <v>5618</v>
      </c>
      <c r="G7" s="41">
        <v>2</v>
      </c>
      <c r="H7" s="42">
        <v>44</v>
      </c>
      <c r="I7" s="64"/>
    </row>
    <row r="8" spans="1:9" ht="20.25" hidden="1" customHeight="1" outlineLevel="1">
      <c r="A8" s="136" t="s">
        <v>24</v>
      </c>
      <c r="B8" s="41">
        <v>6864</v>
      </c>
      <c r="C8" s="41">
        <v>1446</v>
      </c>
      <c r="D8" s="41">
        <v>474</v>
      </c>
      <c r="E8" s="41">
        <v>998</v>
      </c>
      <c r="F8" s="41">
        <v>3907</v>
      </c>
      <c r="G8" s="41">
        <v>10</v>
      </c>
      <c r="H8" s="42">
        <v>29</v>
      </c>
      <c r="I8" s="64"/>
    </row>
    <row r="9" spans="1:9" ht="20.25" hidden="1" customHeight="1" outlineLevel="1">
      <c r="A9" s="136" t="s">
        <v>25</v>
      </c>
      <c r="B9" s="41">
        <v>7896</v>
      </c>
      <c r="C9" s="41">
        <v>1390</v>
      </c>
      <c r="D9" s="41">
        <v>517</v>
      </c>
      <c r="E9" s="41">
        <v>895</v>
      </c>
      <c r="F9" s="41">
        <v>5049</v>
      </c>
      <c r="G9" s="41">
        <v>1</v>
      </c>
      <c r="H9" s="42">
        <v>44</v>
      </c>
      <c r="I9" s="64"/>
    </row>
    <row r="10" spans="1:9" ht="20.25" hidden="1" customHeight="1" outlineLevel="1">
      <c r="A10" s="136" t="s">
        <v>26</v>
      </c>
      <c r="B10" s="41">
        <v>6654</v>
      </c>
      <c r="C10" s="41">
        <v>1337</v>
      </c>
      <c r="D10" s="41">
        <v>535</v>
      </c>
      <c r="E10" s="41">
        <v>518</v>
      </c>
      <c r="F10" s="41">
        <v>4239</v>
      </c>
      <c r="G10" s="41" t="s">
        <v>7</v>
      </c>
      <c r="H10" s="42">
        <v>25</v>
      </c>
      <c r="I10" s="64"/>
    </row>
    <row r="11" spans="1:9" ht="20.25" hidden="1" customHeight="1" outlineLevel="1">
      <c r="A11" s="136" t="s">
        <v>27</v>
      </c>
      <c r="B11" s="41">
        <v>7301</v>
      </c>
      <c r="C11" s="41">
        <v>1633</v>
      </c>
      <c r="D11" s="41">
        <v>776</v>
      </c>
      <c r="E11" s="41">
        <v>389</v>
      </c>
      <c r="F11" s="41">
        <v>4451</v>
      </c>
      <c r="G11" s="41" t="s">
        <v>7</v>
      </c>
      <c r="H11" s="42">
        <v>52</v>
      </c>
      <c r="I11" s="64"/>
    </row>
    <row r="12" spans="1:9" ht="20.25" hidden="1" customHeight="1" outlineLevel="1">
      <c r="A12" s="136" t="s">
        <v>28</v>
      </c>
      <c r="B12" s="41">
        <v>7516</v>
      </c>
      <c r="C12" s="41">
        <v>1723</v>
      </c>
      <c r="D12" s="41">
        <v>721</v>
      </c>
      <c r="E12" s="41">
        <v>421</v>
      </c>
      <c r="F12" s="41">
        <v>4567</v>
      </c>
      <c r="G12" s="41" t="s">
        <v>7</v>
      </c>
      <c r="H12" s="42">
        <v>84</v>
      </c>
      <c r="I12" s="64"/>
    </row>
    <row r="13" spans="1:9" ht="20.25" hidden="1" customHeight="1" outlineLevel="1">
      <c r="A13" s="136" t="s">
        <v>29</v>
      </c>
      <c r="B13" s="41">
        <v>8014</v>
      </c>
      <c r="C13" s="41">
        <v>1802</v>
      </c>
      <c r="D13" s="41">
        <v>874</v>
      </c>
      <c r="E13" s="41">
        <v>737</v>
      </c>
      <c r="F13" s="41">
        <v>4513</v>
      </c>
      <c r="G13" s="41">
        <v>3</v>
      </c>
      <c r="H13" s="42">
        <v>85</v>
      </c>
      <c r="I13" s="64"/>
    </row>
    <row r="14" spans="1:9" ht="20.25" hidden="1" customHeight="1" outlineLevel="1">
      <c r="A14" s="136" t="s">
        <v>30</v>
      </c>
      <c r="B14" s="41">
        <v>6558</v>
      </c>
      <c r="C14" s="41">
        <v>1743</v>
      </c>
      <c r="D14" s="41">
        <v>777</v>
      </c>
      <c r="E14" s="41">
        <v>239</v>
      </c>
      <c r="F14" s="41">
        <v>3724</v>
      </c>
      <c r="G14" s="41" t="s">
        <v>7</v>
      </c>
      <c r="H14" s="42">
        <v>75</v>
      </c>
      <c r="I14" s="64"/>
    </row>
    <row r="15" spans="1:9" ht="20.25" hidden="1" customHeight="1" outlineLevel="1">
      <c r="A15" s="136" t="s">
        <v>31</v>
      </c>
      <c r="B15" s="41">
        <v>6677</v>
      </c>
      <c r="C15" s="41">
        <v>1641</v>
      </c>
      <c r="D15" s="41">
        <v>570</v>
      </c>
      <c r="E15" s="41">
        <v>453</v>
      </c>
      <c r="F15" s="41">
        <v>3958</v>
      </c>
      <c r="G15" s="41" t="s">
        <v>7</v>
      </c>
      <c r="H15" s="42">
        <v>55</v>
      </c>
      <c r="I15" s="64"/>
    </row>
    <row r="16" spans="1:9" ht="20.25" hidden="1" customHeight="1" outlineLevel="1">
      <c r="A16" s="136" t="s">
        <v>32</v>
      </c>
      <c r="B16" s="41">
        <v>6511</v>
      </c>
      <c r="C16" s="41">
        <v>1380</v>
      </c>
      <c r="D16" s="41">
        <v>579</v>
      </c>
      <c r="E16" s="41">
        <v>495</v>
      </c>
      <c r="F16" s="41">
        <v>4015</v>
      </c>
      <c r="G16" s="41" t="s">
        <v>7</v>
      </c>
      <c r="H16" s="42">
        <v>42</v>
      </c>
      <c r="I16" s="64"/>
    </row>
    <row r="17" spans="1:9" ht="20.25" hidden="1" customHeight="1" outlineLevel="1">
      <c r="A17" s="136" t="s">
        <v>33</v>
      </c>
      <c r="B17" s="41">
        <v>6211</v>
      </c>
      <c r="C17" s="41">
        <v>1330</v>
      </c>
      <c r="D17" s="41">
        <v>479</v>
      </c>
      <c r="E17" s="41">
        <v>422</v>
      </c>
      <c r="F17" s="41">
        <v>3946</v>
      </c>
      <c r="G17" s="41" t="s">
        <v>7</v>
      </c>
      <c r="H17" s="42">
        <v>34</v>
      </c>
      <c r="I17" s="64"/>
    </row>
    <row r="18" spans="1:9" ht="20.25" hidden="1" customHeight="1" outlineLevel="1">
      <c r="A18" s="136" t="s">
        <v>34</v>
      </c>
      <c r="B18" s="41">
        <v>5884</v>
      </c>
      <c r="C18" s="41">
        <v>1259</v>
      </c>
      <c r="D18" s="41">
        <v>372</v>
      </c>
      <c r="E18" s="41">
        <v>479</v>
      </c>
      <c r="F18" s="41">
        <v>3736</v>
      </c>
      <c r="G18" s="41" t="s">
        <v>7</v>
      </c>
      <c r="H18" s="42">
        <v>38</v>
      </c>
      <c r="I18" s="64"/>
    </row>
    <row r="19" spans="1:9" ht="20.25" hidden="1" customHeight="1" outlineLevel="1">
      <c r="A19" s="136" t="s">
        <v>391</v>
      </c>
      <c r="B19" s="41">
        <v>4436</v>
      </c>
      <c r="C19" s="41">
        <v>1237</v>
      </c>
      <c r="D19" s="41">
        <v>411</v>
      </c>
      <c r="E19" s="41">
        <v>582</v>
      </c>
      <c r="F19" s="41">
        <v>2184</v>
      </c>
      <c r="G19" s="41">
        <v>1</v>
      </c>
      <c r="H19" s="42">
        <v>21</v>
      </c>
      <c r="I19" s="64"/>
    </row>
    <row r="20" spans="1:9" ht="20.25" hidden="1" customHeight="1" outlineLevel="1">
      <c r="A20" s="136" t="s">
        <v>289</v>
      </c>
      <c r="B20" s="41">
        <v>5319</v>
      </c>
      <c r="C20" s="41">
        <v>1086</v>
      </c>
      <c r="D20" s="41">
        <v>277</v>
      </c>
      <c r="E20" s="41">
        <v>651</v>
      </c>
      <c r="F20" s="41">
        <v>3280</v>
      </c>
      <c r="G20" s="41">
        <v>1</v>
      </c>
      <c r="H20" s="42">
        <v>24</v>
      </c>
      <c r="I20" s="64"/>
    </row>
    <row r="21" spans="1:9" ht="20.25" hidden="1" customHeight="1" outlineLevel="1">
      <c r="A21" s="136" t="s">
        <v>37</v>
      </c>
      <c r="B21" s="41">
        <v>5317</v>
      </c>
      <c r="C21" s="41">
        <v>1034</v>
      </c>
      <c r="D21" s="41">
        <v>331</v>
      </c>
      <c r="E21" s="41">
        <v>727</v>
      </c>
      <c r="F21" s="41">
        <v>3203</v>
      </c>
      <c r="G21" s="41">
        <v>4</v>
      </c>
      <c r="H21" s="42">
        <v>18</v>
      </c>
      <c r="I21" s="64"/>
    </row>
    <row r="22" spans="1:9" ht="20.25" hidden="1" customHeight="1" outlineLevel="1">
      <c r="A22" s="136" t="s">
        <v>38</v>
      </c>
      <c r="B22" s="41">
        <v>4156</v>
      </c>
      <c r="C22" s="41">
        <v>1133</v>
      </c>
      <c r="D22" s="41">
        <v>337</v>
      </c>
      <c r="E22" s="41" t="s">
        <v>4</v>
      </c>
      <c r="F22" s="41">
        <v>2675</v>
      </c>
      <c r="G22" s="41" t="s">
        <v>4</v>
      </c>
      <c r="H22" s="42">
        <v>11</v>
      </c>
      <c r="I22" s="64"/>
    </row>
    <row r="23" spans="1:9" ht="20.25" hidden="1" customHeight="1" outlineLevel="1">
      <c r="A23" s="136" t="s">
        <v>39</v>
      </c>
      <c r="B23" s="41">
        <v>4194</v>
      </c>
      <c r="C23" s="41">
        <v>974</v>
      </c>
      <c r="D23" s="41">
        <v>329</v>
      </c>
      <c r="E23" s="41">
        <v>568</v>
      </c>
      <c r="F23" s="41">
        <v>2303</v>
      </c>
      <c r="G23" s="41">
        <v>1</v>
      </c>
      <c r="H23" s="42">
        <v>19</v>
      </c>
      <c r="I23" s="64"/>
    </row>
    <row r="24" spans="1:9" ht="20.25" hidden="1" customHeight="1" outlineLevel="1">
      <c r="A24" s="136" t="s">
        <v>40</v>
      </c>
      <c r="B24" s="41">
        <v>2971</v>
      </c>
      <c r="C24" s="41">
        <v>919</v>
      </c>
      <c r="D24" s="41">
        <v>322</v>
      </c>
      <c r="E24" s="41" t="s">
        <v>7</v>
      </c>
      <c r="F24" s="41">
        <v>1644</v>
      </c>
      <c r="G24" s="41">
        <v>77</v>
      </c>
      <c r="H24" s="42">
        <v>9</v>
      </c>
      <c r="I24" s="64"/>
    </row>
    <row r="25" spans="1:9" ht="20.25" hidden="1" customHeight="1" outlineLevel="1">
      <c r="A25" s="136" t="s">
        <v>41</v>
      </c>
      <c r="B25" s="90">
        <v>2491</v>
      </c>
      <c r="C25" s="41">
        <v>885</v>
      </c>
      <c r="D25" s="41">
        <v>229</v>
      </c>
      <c r="E25" s="41" t="s">
        <v>7</v>
      </c>
      <c r="F25" s="41">
        <v>1323</v>
      </c>
      <c r="G25" s="41">
        <v>50</v>
      </c>
      <c r="H25" s="42">
        <v>4</v>
      </c>
      <c r="I25" s="89"/>
    </row>
    <row r="26" spans="1:9" ht="20.25" hidden="1" customHeight="1" outlineLevel="1">
      <c r="A26" s="136" t="s">
        <v>42</v>
      </c>
      <c r="B26" s="90">
        <v>2469</v>
      </c>
      <c r="C26" s="41">
        <v>837</v>
      </c>
      <c r="D26" s="41">
        <v>360</v>
      </c>
      <c r="E26" s="41" t="s">
        <v>7</v>
      </c>
      <c r="F26" s="41">
        <v>1159</v>
      </c>
      <c r="G26" s="41">
        <v>106</v>
      </c>
      <c r="H26" s="42">
        <v>7</v>
      </c>
      <c r="I26" s="89"/>
    </row>
    <row r="27" spans="1:9" ht="20.25" hidden="1" customHeight="1" outlineLevel="1">
      <c r="A27" s="136" t="s">
        <v>390</v>
      </c>
      <c r="B27" s="41">
        <v>2463</v>
      </c>
      <c r="C27" s="41">
        <v>908</v>
      </c>
      <c r="D27" s="41">
        <v>341</v>
      </c>
      <c r="E27" s="41" t="s">
        <v>7</v>
      </c>
      <c r="F27" s="41">
        <v>1119</v>
      </c>
      <c r="G27" s="41">
        <v>88</v>
      </c>
      <c r="H27" s="42">
        <v>7</v>
      </c>
      <c r="I27" s="64"/>
    </row>
    <row r="28" spans="1:9" ht="15" customHeight="1" collapsed="1">
      <c r="A28" s="135" t="s">
        <v>287</v>
      </c>
      <c r="B28" s="39">
        <v>1044</v>
      </c>
      <c r="C28" s="39">
        <v>205</v>
      </c>
      <c r="D28" s="39">
        <v>194</v>
      </c>
      <c r="E28" s="39" t="s">
        <v>22</v>
      </c>
      <c r="F28" s="39">
        <v>630</v>
      </c>
      <c r="G28" s="39" t="s">
        <v>4</v>
      </c>
      <c r="H28" s="40">
        <v>15</v>
      </c>
      <c r="I28" s="64"/>
    </row>
    <row r="29" spans="1:9" ht="20.25" customHeight="1">
      <c r="A29" s="136" t="s">
        <v>389</v>
      </c>
      <c r="B29" s="41">
        <v>2076</v>
      </c>
      <c r="C29" s="41">
        <v>896</v>
      </c>
      <c r="D29" s="41">
        <v>381</v>
      </c>
      <c r="E29" s="41" t="s">
        <v>22</v>
      </c>
      <c r="F29" s="41">
        <v>700</v>
      </c>
      <c r="G29" s="41">
        <v>64</v>
      </c>
      <c r="H29" s="42">
        <v>35</v>
      </c>
      <c r="I29" s="64"/>
    </row>
    <row r="30" spans="1:9" ht="20.25" customHeight="1">
      <c r="A30" s="136" t="s">
        <v>45</v>
      </c>
      <c r="B30" s="41">
        <v>1808</v>
      </c>
      <c r="C30" s="41">
        <v>785</v>
      </c>
      <c r="D30" s="41">
        <v>303</v>
      </c>
      <c r="E30" s="41" t="s">
        <v>22</v>
      </c>
      <c r="F30" s="41">
        <v>617</v>
      </c>
      <c r="G30" s="41">
        <v>92</v>
      </c>
      <c r="H30" s="42">
        <v>11</v>
      </c>
      <c r="I30" s="64"/>
    </row>
    <row r="31" spans="1:9" ht="20.25" customHeight="1">
      <c r="A31" s="136" t="s">
        <v>46</v>
      </c>
      <c r="B31" s="41">
        <v>2209</v>
      </c>
      <c r="C31" s="41">
        <v>822</v>
      </c>
      <c r="D31" s="41">
        <v>330</v>
      </c>
      <c r="E31" s="41" t="s">
        <v>22</v>
      </c>
      <c r="F31" s="41">
        <v>946</v>
      </c>
      <c r="G31" s="41">
        <v>82</v>
      </c>
      <c r="H31" s="42">
        <v>29</v>
      </c>
      <c r="I31" s="64"/>
    </row>
    <row r="32" spans="1:9" ht="20.25" customHeight="1">
      <c r="A32" s="136" t="s">
        <v>47</v>
      </c>
      <c r="B32" s="41">
        <v>2174</v>
      </c>
      <c r="C32" s="41">
        <v>768</v>
      </c>
      <c r="D32" s="41">
        <v>294</v>
      </c>
      <c r="E32" s="41" t="s">
        <v>22</v>
      </c>
      <c r="F32" s="41">
        <v>942</v>
      </c>
      <c r="G32" s="41">
        <v>123</v>
      </c>
      <c r="H32" s="42">
        <v>47</v>
      </c>
      <c r="I32" s="64"/>
    </row>
    <row r="33" spans="1:13" ht="20.25" customHeight="1">
      <c r="A33" s="136" t="s">
        <v>143</v>
      </c>
      <c r="B33" s="41">
        <v>1338</v>
      </c>
      <c r="C33" s="41">
        <v>212</v>
      </c>
      <c r="D33" s="41">
        <v>204</v>
      </c>
      <c r="E33" s="41" t="s">
        <v>22</v>
      </c>
      <c r="F33" s="41">
        <v>922</v>
      </c>
      <c r="G33" s="41" t="s">
        <v>22</v>
      </c>
      <c r="H33" s="42" t="s">
        <v>22</v>
      </c>
      <c r="I33" s="64"/>
    </row>
    <row r="34" spans="1:13" ht="20.25" customHeight="1">
      <c r="A34" s="136" t="s">
        <v>144</v>
      </c>
      <c r="B34" s="41">
        <v>1304</v>
      </c>
      <c r="C34" s="41">
        <v>203</v>
      </c>
      <c r="D34" s="41">
        <v>188</v>
      </c>
      <c r="E34" s="41" t="s">
        <v>22</v>
      </c>
      <c r="F34" s="41">
        <v>895</v>
      </c>
      <c r="G34" s="41">
        <v>18</v>
      </c>
      <c r="H34" s="42" t="s">
        <v>22</v>
      </c>
      <c r="I34" s="64"/>
    </row>
    <row r="35" spans="1:13" ht="20.25" customHeight="1">
      <c r="A35" s="136" t="s">
        <v>145</v>
      </c>
      <c r="B35" s="41">
        <v>1371</v>
      </c>
      <c r="C35" s="41">
        <v>260</v>
      </c>
      <c r="D35" s="41">
        <v>248</v>
      </c>
      <c r="E35" s="41" t="s">
        <v>22</v>
      </c>
      <c r="F35" s="41">
        <v>859</v>
      </c>
      <c r="G35" s="41">
        <v>4</v>
      </c>
      <c r="H35" s="42" t="s">
        <v>22</v>
      </c>
      <c r="I35" s="64"/>
    </row>
    <row r="36" spans="1:13" ht="20.25" customHeight="1">
      <c r="A36" s="136" t="s">
        <v>146</v>
      </c>
      <c r="B36" s="41">
        <v>597</v>
      </c>
      <c r="C36" s="41">
        <v>2</v>
      </c>
      <c r="D36" s="41">
        <v>183</v>
      </c>
      <c r="E36" s="41" t="s">
        <v>22</v>
      </c>
      <c r="F36" s="41">
        <v>412</v>
      </c>
      <c r="G36" s="41" t="s">
        <v>22</v>
      </c>
      <c r="H36" s="42" t="s">
        <v>22</v>
      </c>
      <c r="I36" s="64"/>
    </row>
    <row r="37" spans="1:13" ht="20.25" customHeight="1" thickBot="1">
      <c r="A37" s="137" t="s">
        <v>147</v>
      </c>
      <c r="B37" s="43">
        <v>583</v>
      </c>
      <c r="C37" s="43">
        <v>1</v>
      </c>
      <c r="D37" s="43">
        <v>164</v>
      </c>
      <c r="E37" s="43" t="s">
        <v>22</v>
      </c>
      <c r="F37" s="43">
        <v>417</v>
      </c>
      <c r="G37" s="43">
        <v>1</v>
      </c>
      <c r="H37" s="44" t="s">
        <v>22</v>
      </c>
      <c r="I37" s="64"/>
    </row>
    <row r="38" spans="1:13" ht="18" customHeight="1">
      <c r="A38" s="13" t="s">
        <v>385</v>
      </c>
      <c r="B38" s="13"/>
      <c r="C38" s="13"/>
      <c r="D38" s="13"/>
      <c r="E38" s="13"/>
      <c r="F38" s="13"/>
      <c r="G38" s="13"/>
      <c r="H38" s="13"/>
    </row>
    <row r="39" spans="1:13" ht="14.25" customHeight="1">
      <c r="A39" s="13" t="s">
        <v>386</v>
      </c>
      <c r="B39" s="13"/>
      <c r="C39" s="13"/>
      <c r="D39" s="13"/>
      <c r="E39" s="13"/>
      <c r="F39" s="13"/>
      <c r="G39" s="13"/>
      <c r="H39" s="13"/>
    </row>
    <row r="40" spans="1:13" ht="14.25" customHeight="1">
      <c r="A40" s="13" t="s">
        <v>387</v>
      </c>
      <c r="B40" s="13"/>
      <c r="C40" s="13"/>
      <c r="D40" s="13"/>
      <c r="E40" s="13"/>
      <c r="F40" s="13"/>
      <c r="G40" s="13"/>
      <c r="H40" s="13"/>
    </row>
    <row r="41" spans="1:13" ht="14.25" customHeight="1">
      <c r="A41" s="13" t="s">
        <v>442</v>
      </c>
      <c r="B41" s="13"/>
      <c r="C41" s="13"/>
      <c r="D41" s="13"/>
      <c r="E41" s="13"/>
      <c r="F41" s="13"/>
      <c r="G41" s="13"/>
      <c r="H41" s="13"/>
    </row>
    <row r="42" spans="1:13" ht="14.25" customHeight="1">
      <c r="A42" s="13" t="s">
        <v>441</v>
      </c>
      <c r="B42" s="13"/>
      <c r="C42" s="13"/>
      <c r="D42" s="13"/>
      <c r="E42" s="13"/>
      <c r="F42" s="13"/>
      <c r="G42" s="13"/>
      <c r="H42" s="13"/>
    </row>
    <row r="43" spans="1:13" ht="19.5" customHeight="1">
      <c r="A43" s="8"/>
      <c r="B43" s="9"/>
      <c r="C43" s="9"/>
      <c r="D43" s="7"/>
      <c r="E43" s="9"/>
      <c r="F43" s="9"/>
      <c r="G43" s="7"/>
      <c r="K43" s="6" t="s">
        <v>173</v>
      </c>
    </row>
    <row r="44" spans="1:13" ht="22.5" customHeight="1">
      <c r="A44" s="193" t="s">
        <v>446</v>
      </c>
      <c r="B44" s="194"/>
      <c r="C44" s="194"/>
      <c r="D44" s="194"/>
      <c r="E44" s="194"/>
      <c r="F44" s="194"/>
    </row>
    <row r="45" spans="1:13" ht="22.5" customHeight="1" thickBot="1"/>
    <row r="46" spans="1:13" ht="13.5" customHeight="1">
      <c r="A46" s="47"/>
      <c r="B46" s="24"/>
      <c r="C46" s="67" t="s">
        <v>251</v>
      </c>
      <c r="D46" s="67" t="s">
        <v>394</v>
      </c>
      <c r="E46" s="195" t="s">
        <v>397</v>
      </c>
      <c r="F46" s="145" t="s">
        <v>395</v>
      </c>
      <c r="G46" s="24"/>
      <c r="H46" s="24"/>
      <c r="I46" s="24"/>
      <c r="J46" s="70" t="s">
        <v>247</v>
      </c>
      <c r="K46" s="198" t="s">
        <v>398</v>
      </c>
      <c r="L46" s="138"/>
      <c r="M46" s="1"/>
    </row>
    <row r="47" spans="1:13">
      <c r="A47" s="22" t="s">
        <v>136</v>
      </c>
      <c r="B47" s="28" t="s">
        <v>172</v>
      </c>
      <c r="C47" s="148" t="s">
        <v>253</v>
      </c>
      <c r="D47" s="68" t="s">
        <v>252</v>
      </c>
      <c r="E47" s="196"/>
      <c r="F47" s="146" t="s">
        <v>197</v>
      </c>
      <c r="G47" s="49" t="s">
        <v>250</v>
      </c>
      <c r="H47" s="28" t="s">
        <v>20</v>
      </c>
      <c r="I47" s="28" t="s">
        <v>21</v>
      </c>
      <c r="J47" s="72" t="s">
        <v>248</v>
      </c>
      <c r="K47" s="199"/>
      <c r="L47" s="139" t="s">
        <v>19</v>
      </c>
      <c r="M47" s="1"/>
    </row>
    <row r="48" spans="1:13">
      <c r="A48" s="48"/>
      <c r="B48" s="16"/>
      <c r="C48" s="149" t="s">
        <v>255</v>
      </c>
      <c r="D48" s="69" t="s">
        <v>254</v>
      </c>
      <c r="E48" s="197"/>
      <c r="F48" s="147" t="s">
        <v>396</v>
      </c>
      <c r="G48" s="16"/>
      <c r="H48" s="16"/>
      <c r="I48" s="16"/>
      <c r="J48" s="71" t="s">
        <v>249</v>
      </c>
      <c r="K48" s="200"/>
      <c r="L48" s="140"/>
      <c r="M48" s="1"/>
    </row>
    <row r="49" spans="1:13" ht="7.5" customHeight="1">
      <c r="A49" s="50"/>
      <c r="B49" s="19" t="s">
        <v>125</v>
      </c>
      <c r="C49" s="66" t="s">
        <v>2</v>
      </c>
      <c r="D49" s="66" t="s">
        <v>2</v>
      </c>
      <c r="E49" s="19" t="s">
        <v>2</v>
      </c>
      <c r="F49" s="19" t="s">
        <v>2</v>
      </c>
      <c r="G49" s="19" t="s">
        <v>2</v>
      </c>
      <c r="H49" s="19" t="s">
        <v>2</v>
      </c>
      <c r="I49" s="19" t="s">
        <v>2</v>
      </c>
      <c r="J49" s="19" t="s">
        <v>2</v>
      </c>
      <c r="K49" s="20" t="s">
        <v>3</v>
      </c>
      <c r="L49" s="141" t="s">
        <v>2</v>
      </c>
      <c r="M49" s="1"/>
    </row>
    <row r="50" spans="1:13" ht="15" hidden="1" customHeight="1" outlineLevel="1">
      <c r="A50" s="135" t="s">
        <v>219</v>
      </c>
      <c r="B50" s="39">
        <v>8549</v>
      </c>
      <c r="C50" s="39">
        <v>615</v>
      </c>
      <c r="D50" s="39">
        <v>217</v>
      </c>
      <c r="E50" s="39">
        <v>6430</v>
      </c>
      <c r="F50" s="39" t="s">
        <v>285</v>
      </c>
      <c r="G50" s="39">
        <v>755</v>
      </c>
      <c r="H50" s="39" t="s">
        <v>22</v>
      </c>
      <c r="I50" s="39" t="s">
        <v>22</v>
      </c>
      <c r="J50" s="39" t="s">
        <v>285</v>
      </c>
      <c r="K50" s="40" t="s">
        <v>22</v>
      </c>
      <c r="L50" s="142">
        <v>532</v>
      </c>
      <c r="M50" s="63"/>
    </row>
    <row r="51" spans="1:13" ht="21.75" hidden="1" customHeight="1" outlineLevel="1">
      <c r="A51" s="136" t="s">
        <v>23</v>
      </c>
      <c r="B51" s="41">
        <v>8488</v>
      </c>
      <c r="C51" s="41">
        <v>377</v>
      </c>
      <c r="D51" s="41">
        <v>770</v>
      </c>
      <c r="E51" s="41">
        <v>6589</v>
      </c>
      <c r="F51" s="39" t="s">
        <v>285</v>
      </c>
      <c r="G51" s="41">
        <v>752</v>
      </c>
      <c r="H51" s="41" t="s">
        <v>22</v>
      </c>
      <c r="I51" s="41" t="s">
        <v>22</v>
      </c>
      <c r="J51" s="39" t="s">
        <v>285</v>
      </c>
      <c r="K51" s="42" t="s">
        <v>22</v>
      </c>
      <c r="L51" s="143" t="s">
        <v>22</v>
      </c>
      <c r="M51" s="63"/>
    </row>
    <row r="52" spans="1:13" ht="21.75" hidden="1" customHeight="1" outlineLevel="1">
      <c r="A52" s="136" t="s">
        <v>24</v>
      </c>
      <c r="B52" s="41">
        <v>9427</v>
      </c>
      <c r="C52" s="41">
        <v>373</v>
      </c>
      <c r="D52" s="41">
        <v>1193</v>
      </c>
      <c r="E52" s="41">
        <v>7067</v>
      </c>
      <c r="F52" s="39" t="s">
        <v>285</v>
      </c>
      <c r="G52" s="41">
        <v>794</v>
      </c>
      <c r="H52" s="41" t="s">
        <v>22</v>
      </c>
      <c r="I52" s="41" t="s">
        <v>22</v>
      </c>
      <c r="J52" s="39" t="s">
        <v>285</v>
      </c>
      <c r="K52" s="42" t="s">
        <v>22</v>
      </c>
      <c r="L52" s="143" t="s">
        <v>22</v>
      </c>
      <c r="M52" s="63"/>
    </row>
    <row r="53" spans="1:13" ht="21.75" hidden="1" customHeight="1" outlineLevel="1">
      <c r="A53" s="136" t="s">
        <v>25</v>
      </c>
      <c r="B53" s="41">
        <v>11144</v>
      </c>
      <c r="C53" s="41">
        <v>374</v>
      </c>
      <c r="D53" s="41">
        <v>1459</v>
      </c>
      <c r="E53" s="41">
        <v>8585</v>
      </c>
      <c r="F53" s="39" t="s">
        <v>285</v>
      </c>
      <c r="G53" s="41">
        <v>726</v>
      </c>
      <c r="H53" s="41" t="s">
        <v>22</v>
      </c>
      <c r="I53" s="41" t="s">
        <v>22</v>
      </c>
      <c r="J53" s="39" t="s">
        <v>285</v>
      </c>
      <c r="K53" s="42" t="s">
        <v>22</v>
      </c>
      <c r="L53" s="143" t="s">
        <v>22</v>
      </c>
      <c r="M53" s="63"/>
    </row>
    <row r="54" spans="1:13" ht="21.75" hidden="1" customHeight="1" outlineLevel="1">
      <c r="A54" s="136" t="s">
        <v>26</v>
      </c>
      <c r="B54" s="41">
        <v>11229</v>
      </c>
      <c r="C54" s="41">
        <v>372</v>
      </c>
      <c r="D54" s="41">
        <v>1642</v>
      </c>
      <c r="E54" s="41">
        <v>8539</v>
      </c>
      <c r="F54" s="39" t="s">
        <v>285</v>
      </c>
      <c r="G54" s="41">
        <v>676</v>
      </c>
      <c r="H54" s="41" t="s">
        <v>22</v>
      </c>
      <c r="I54" s="41" t="s">
        <v>22</v>
      </c>
      <c r="J54" s="39" t="s">
        <v>285</v>
      </c>
      <c r="K54" s="42" t="s">
        <v>22</v>
      </c>
      <c r="L54" s="143" t="s">
        <v>22</v>
      </c>
      <c r="M54" s="63"/>
    </row>
    <row r="55" spans="1:13" ht="21.75" hidden="1" customHeight="1" outlineLevel="1">
      <c r="A55" s="136" t="s">
        <v>27</v>
      </c>
      <c r="B55" s="41">
        <v>11499</v>
      </c>
      <c r="C55" s="41">
        <v>368</v>
      </c>
      <c r="D55" s="41">
        <v>2026</v>
      </c>
      <c r="E55" s="41">
        <v>8399</v>
      </c>
      <c r="F55" s="39" t="s">
        <v>285</v>
      </c>
      <c r="G55" s="41">
        <v>706</v>
      </c>
      <c r="H55" s="41" t="s">
        <v>22</v>
      </c>
      <c r="I55" s="41" t="s">
        <v>22</v>
      </c>
      <c r="J55" s="39" t="s">
        <v>285</v>
      </c>
      <c r="K55" s="42" t="s">
        <v>22</v>
      </c>
      <c r="L55" s="143" t="s">
        <v>22</v>
      </c>
      <c r="M55" s="63"/>
    </row>
    <row r="56" spans="1:13" ht="21.75" hidden="1" customHeight="1" outlineLevel="1">
      <c r="A56" s="136" t="s">
        <v>28</v>
      </c>
      <c r="B56" s="41">
        <v>10022</v>
      </c>
      <c r="C56" s="41">
        <v>335</v>
      </c>
      <c r="D56" s="41">
        <v>1572</v>
      </c>
      <c r="E56" s="41">
        <v>7335</v>
      </c>
      <c r="F56" s="39" t="s">
        <v>285</v>
      </c>
      <c r="G56" s="41">
        <v>780</v>
      </c>
      <c r="H56" s="41" t="s">
        <v>22</v>
      </c>
      <c r="I56" s="41" t="s">
        <v>22</v>
      </c>
      <c r="J56" s="39" t="s">
        <v>285</v>
      </c>
      <c r="K56" s="42" t="s">
        <v>22</v>
      </c>
      <c r="L56" s="143" t="s">
        <v>22</v>
      </c>
      <c r="M56" s="63"/>
    </row>
    <row r="57" spans="1:13" ht="21.75" hidden="1" customHeight="1" outlineLevel="1">
      <c r="A57" s="136" t="s">
        <v>29</v>
      </c>
      <c r="B57" s="41">
        <v>9846</v>
      </c>
      <c r="C57" s="41">
        <v>367</v>
      </c>
      <c r="D57" s="41">
        <v>1473</v>
      </c>
      <c r="E57" s="41">
        <v>7308</v>
      </c>
      <c r="F57" s="39" t="s">
        <v>285</v>
      </c>
      <c r="G57" s="41">
        <v>698</v>
      </c>
      <c r="H57" s="41" t="s">
        <v>22</v>
      </c>
      <c r="I57" s="41" t="s">
        <v>22</v>
      </c>
      <c r="J57" s="39" t="s">
        <v>285</v>
      </c>
      <c r="K57" s="42" t="s">
        <v>22</v>
      </c>
      <c r="L57" s="143" t="s">
        <v>22</v>
      </c>
      <c r="M57" s="63"/>
    </row>
    <row r="58" spans="1:13" ht="21.75" hidden="1" customHeight="1" outlineLevel="1">
      <c r="A58" s="136" t="s">
        <v>30</v>
      </c>
      <c r="B58" s="41">
        <v>11126</v>
      </c>
      <c r="C58" s="41">
        <v>384</v>
      </c>
      <c r="D58" s="41">
        <v>1337</v>
      </c>
      <c r="E58" s="41">
        <v>8713</v>
      </c>
      <c r="F58" s="39" t="s">
        <v>285</v>
      </c>
      <c r="G58" s="41">
        <v>692</v>
      </c>
      <c r="H58" s="41" t="s">
        <v>22</v>
      </c>
      <c r="I58" s="41" t="s">
        <v>22</v>
      </c>
      <c r="J58" s="39" t="s">
        <v>285</v>
      </c>
      <c r="K58" s="42" t="s">
        <v>22</v>
      </c>
      <c r="L58" s="143" t="s">
        <v>22</v>
      </c>
      <c r="M58" s="63"/>
    </row>
    <row r="59" spans="1:13" ht="21.75" hidden="1" customHeight="1" outlineLevel="1">
      <c r="A59" s="136" t="s">
        <v>31</v>
      </c>
      <c r="B59" s="41">
        <v>10800</v>
      </c>
      <c r="C59" s="41">
        <v>396</v>
      </c>
      <c r="D59" s="41">
        <v>1360</v>
      </c>
      <c r="E59" s="41">
        <v>8242</v>
      </c>
      <c r="F59" s="39" t="s">
        <v>285</v>
      </c>
      <c r="G59" s="41">
        <v>802</v>
      </c>
      <c r="H59" s="41" t="s">
        <v>22</v>
      </c>
      <c r="I59" s="41" t="s">
        <v>22</v>
      </c>
      <c r="J59" s="39" t="s">
        <v>285</v>
      </c>
      <c r="K59" s="42" t="s">
        <v>22</v>
      </c>
      <c r="L59" s="143" t="s">
        <v>22</v>
      </c>
      <c r="M59" s="63"/>
    </row>
    <row r="60" spans="1:13" ht="21.75" hidden="1" customHeight="1" outlineLevel="1">
      <c r="A60" s="136" t="s">
        <v>32</v>
      </c>
      <c r="B60" s="41">
        <v>10402</v>
      </c>
      <c r="C60" s="41">
        <v>432</v>
      </c>
      <c r="D60" s="41">
        <v>1350</v>
      </c>
      <c r="E60" s="41">
        <v>7885</v>
      </c>
      <c r="F60" s="39" t="s">
        <v>285</v>
      </c>
      <c r="G60" s="41">
        <v>735</v>
      </c>
      <c r="H60" s="41" t="s">
        <v>22</v>
      </c>
      <c r="I60" s="41" t="s">
        <v>22</v>
      </c>
      <c r="J60" s="39" t="s">
        <v>285</v>
      </c>
      <c r="K60" s="42" t="s">
        <v>22</v>
      </c>
      <c r="L60" s="143" t="s">
        <v>22</v>
      </c>
      <c r="M60" s="63"/>
    </row>
    <row r="61" spans="1:13" ht="21.75" hidden="1" customHeight="1" outlineLevel="1">
      <c r="A61" s="136" t="s">
        <v>33</v>
      </c>
      <c r="B61" s="41">
        <v>9054</v>
      </c>
      <c r="C61" s="41">
        <v>406</v>
      </c>
      <c r="D61" s="41">
        <v>1120</v>
      </c>
      <c r="E61" s="41">
        <v>6704</v>
      </c>
      <c r="F61" s="39" t="s">
        <v>285</v>
      </c>
      <c r="G61" s="41">
        <v>824</v>
      </c>
      <c r="H61" s="41" t="s">
        <v>22</v>
      </c>
      <c r="I61" s="41" t="s">
        <v>22</v>
      </c>
      <c r="J61" s="39" t="s">
        <v>285</v>
      </c>
      <c r="K61" s="42" t="s">
        <v>22</v>
      </c>
      <c r="L61" s="143" t="s">
        <v>22</v>
      </c>
      <c r="M61" s="63"/>
    </row>
    <row r="62" spans="1:13" ht="21.75" hidden="1" customHeight="1" outlineLevel="1">
      <c r="A62" s="136" t="s">
        <v>34</v>
      </c>
      <c r="B62" s="41">
        <v>7084</v>
      </c>
      <c r="C62" s="41">
        <v>379</v>
      </c>
      <c r="D62" s="41">
        <v>1195</v>
      </c>
      <c r="E62" s="41">
        <v>4515</v>
      </c>
      <c r="F62" s="39" t="s">
        <v>285</v>
      </c>
      <c r="G62" s="41">
        <v>627</v>
      </c>
      <c r="H62" s="41">
        <v>275</v>
      </c>
      <c r="I62" s="41">
        <v>93</v>
      </c>
      <c r="J62" s="39" t="s">
        <v>285</v>
      </c>
      <c r="K62" s="42" t="s">
        <v>22</v>
      </c>
      <c r="L62" s="143" t="s">
        <v>22</v>
      </c>
      <c r="M62" s="63"/>
    </row>
    <row r="63" spans="1:13" ht="21.75" hidden="1" customHeight="1" outlineLevel="1">
      <c r="A63" s="136" t="s">
        <v>391</v>
      </c>
      <c r="B63" s="41">
        <v>6881</v>
      </c>
      <c r="C63" s="41">
        <v>399</v>
      </c>
      <c r="D63" s="41">
        <v>1115</v>
      </c>
      <c r="E63" s="41">
        <v>4416</v>
      </c>
      <c r="F63" s="39" t="s">
        <v>285</v>
      </c>
      <c r="G63" s="41">
        <v>602</v>
      </c>
      <c r="H63" s="41">
        <v>266</v>
      </c>
      <c r="I63" s="41">
        <v>83</v>
      </c>
      <c r="J63" s="39" t="s">
        <v>285</v>
      </c>
      <c r="K63" s="42" t="s">
        <v>22</v>
      </c>
      <c r="L63" s="143" t="s">
        <v>22</v>
      </c>
      <c r="M63" s="63"/>
    </row>
    <row r="64" spans="1:13" ht="21.75" hidden="1" customHeight="1" outlineLevel="1">
      <c r="A64" s="136" t="s">
        <v>289</v>
      </c>
      <c r="B64" s="41">
        <v>5452</v>
      </c>
      <c r="C64" s="41">
        <v>367</v>
      </c>
      <c r="D64" s="41">
        <v>1132</v>
      </c>
      <c r="E64" s="41">
        <v>3137</v>
      </c>
      <c r="F64" s="39" t="s">
        <v>285</v>
      </c>
      <c r="G64" s="41">
        <v>491</v>
      </c>
      <c r="H64" s="41">
        <v>257</v>
      </c>
      <c r="I64" s="41">
        <v>68</v>
      </c>
      <c r="J64" s="39" t="s">
        <v>285</v>
      </c>
      <c r="K64" s="42" t="s">
        <v>22</v>
      </c>
      <c r="L64" s="143" t="s">
        <v>22</v>
      </c>
      <c r="M64" s="63"/>
    </row>
    <row r="65" spans="1:13" ht="21.75" hidden="1" customHeight="1" outlineLevel="1">
      <c r="A65" s="136" t="s">
        <v>37</v>
      </c>
      <c r="B65" s="41">
        <v>5290</v>
      </c>
      <c r="C65" s="41">
        <v>320</v>
      </c>
      <c r="D65" s="41">
        <v>1207</v>
      </c>
      <c r="E65" s="41">
        <v>2867</v>
      </c>
      <c r="F65" s="39" t="s">
        <v>285</v>
      </c>
      <c r="G65" s="41">
        <v>539</v>
      </c>
      <c r="H65" s="41">
        <v>259</v>
      </c>
      <c r="I65" s="41">
        <v>98</v>
      </c>
      <c r="J65" s="39" t="s">
        <v>285</v>
      </c>
      <c r="K65" s="42" t="s">
        <v>22</v>
      </c>
      <c r="L65" s="143" t="s">
        <v>22</v>
      </c>
      <c r="M65" s="63"/>
    </row>
    <row r="66" spans="1:13" ht="21.75" hidden="1" customHeight="1" outlineLevel="1">
      <c r="A66" s="136" t="s">
        <v>38</v>
      </c>
      <c r="B66" s="41">
        <v>4689</v>
      </c>
      <c r="C66" s="41">
        <v>320</v>
      </c>
      <c r="D66" s="41">
        <v>1013</v>
      </c>
      <c r="E66" s="41">
        <v>2546</v>
      </c>
      <c r="F66" s="39" t="s">
        <v>285</v>
      </c>
      <c r="G66" s="41">
        <v>565</v>
      </c>
      <c r="H66" s="41">
        <v>165</v>
      </c>
      <c r="I66" s="41">
        <v>80</v>
      </c>
      <c r="J66" s="39" t="s">
        <v>285</v>
      </c>
      <c r="K66" s="42" t="s">
        <v>22</v>
      </c>
      <c r="L66" s="143" t="s">
        <v>22</v>
      </c>
      <c r="M66" s="63"/>
    </row>
    <row r="67" spans="1:13" ht="21.75" hidden="1" customHeight="1" outlineLevel="1">
      <c r="A67" s="136" t="s">
        <v>39</v>
      </c>
      <c r="B67" s="41">
        <v>3433</v>
      </c>
      <c r="C67" s="41">
        <v>455</v>
      </c>
      <c r="D67" s="41">
        <v>868</v>
      </c>
      <c r="E67" s="41">
        <v>1392</v>
      </c>
      <c r="F67" s="39" t="s">
        <v>285</v>
      </c>
      <c r="G67" s="41">
        <v>514</v>
      </c>
      <c r="H67" s="41">
        <v>146</v>
      </c>
      <c r="I67" s="41">
        <v>58</v>
      </c>
      <c r="J67" s="39" t="s">
        <v>285</v>
      </c>
      <c r="K67" s="42" t="s">
        <v>22</v>
      </c>
      <c r="L67" s="143" t="s">
        <v>22</v>
      </c>
      <c r="M67" s="63"/>
    </row>
    <row r="68" spans="1:13" ht="21.75" hidden="1" customHeight="1" outlineLevel="1">
      <c r="A68" s="136" t="s">
        <v>40</v>
      </c>
      <c r="B68" s="41">
        <v>3751</v>
      </c>
      <c r="C68" s="41">
        <v>335</v>
      </c>
      <c r="D68" s="41">
        <v>1446</v>
      </c>
      <c r="E68" s="41">
        <v>1097</v>
      </c>
      <c r="F68" s="39" t="s">
        <v>285</v>
      </c>
      <c r="G68" s="41">
        <v>451</v>
      </c>
      <c r="H68" s="41">
        <v>338</v>
      </c>
      <c r="I68" s="41">
        <v>84</v>
      </c>
      <c r="J68" s="39" t="s">
        <v>285</v>
      </c>
      <c r="K68" s="42" t="s">
        <v>22</v>
      </c>
      <c r="L68" s="143" t="s">
        <v>22</v>
      </c>
      <c r="M68" s="63"/>
    </row>
    <row r="69" spans="1:13" ht="21.75" hidden="1" customHeight="1" outlineLevel="1">
      <c r="A69" s="136" t="s">
        <v>41</v>
      </c>
      <c r="B69" s="41">
        <v>2101</v>
      </c>
      <c r="C69" s="41">
        <v>298</v>
      </c>
      <c r="D69" s="41">
        <v>1081</v>
      </c>
      <c r="E69" s="41" t="s">
        <v>22</v>
      </c>
      <c r="F69" s="39" t="s">
        <v>285</v>
      </c>
      <c r="G69" s="41">
        <v>472</v>
      </c>
      <c r="H69" s="41">
        <v>192</v>
      </c>
      <c r="I69" s="41">
        <v>58</v>
      </c>
      <c r="J69" s="39" t="s">
        <v>285</v>
      </c>
      <c r="K69" s="42" t="s">
        <v>22</v>
      </c>
      <c r="L69" s="143" t="s">
        <v>22</v>
      </c>
      <c r="M69" s="63"/>
    </row>
    <row r="70" spans="1:13" ht="21.75" hidden="1" customHeight="1" outlineLevel="1">
      <c r="A70" s="136" t="s">
        <v>42</v>
      </c>
      <c r="B70" s="90">
        <v>3247</v>
      </c>
      <c r="C70" s="41">
        <v>219</v>
      </c>
      <c r="D70" s="41">
        <v>1124</v>
      </c>
      <c r="E70" s="41" t="s">
        <v>22</v>
      </c>
      <c r="F70" s="39" t="s">
        <v>285</v>
      </c>
      <c r="G70" s="41">
        <v>492</v>
      </c>
      <c r="H70" s="41">
        <v>249</v>
      </c>
      <c r="I70" s="41">
        <v>1163</v>
      </c>
      <c r="J70" s="39" t="s">
        <v>285</v>
      </c>
      <c r="K70" s="42" t="s">
        <v>22</v>
      </c>
      <c r="L70" s="143" t="s">
        <v>22</v>
      </c>
      <c r="M70" s="91"/>
    </row>
    <row r="71" spans="1:13" ht="21.75" hidden="1" customHeight="1" outlineLevel="1">
      <c r="A71" s="136" t="s">
        <v>390</v>
      </c>
      <c r="B71" s="41">
        <v>2534</v>
      </c>
      <c r="C71" s="41">
        <v>186</v>
      </c>
      <c r="D71" s="41">
        <v>1157</v>
      </c>
      <c r="E71" s="41" t="s">
        <v>22</v>
      </c>
      <c r="F71" s="39" t="s">
        <v>285</v>
      </c>
      <c r="G71" s="41">
        <v>458</v>
      </c>
      <c r="H71" s="41">
        <v>212</v>
      </c>
      <c r="I71" s="41">
        <v>521</v>
      </c>
      <c r="J71" s="39" t="s">
        <v>285</v>
      </c>
      <c r="K71" s="42" t="s">
        <v>22</v>
      </c>
      <c r="L71" s="143" t="s">
        <v>22</v>
      </c>
      <c r="M71" s="63"/>
    </row>
    <row r="72" spans="1:13" ht="15" customHeight="1" collapsed="1">
      <c r="A72" s="135" t="s">
        <v>392</v>
      </c>
      <c r="B72" s="39">
        <v>3244</v>
      </c>
      <c r="C72" s="39">
        <v>206</v>
      </c>
      <c r="D72" s="39">
        <v>1005</v>
      </c>
      <c r="E72" s="39" t="s">
        <v>22</v>
      </c>
      <c r="F72" s="39" t="s">
        <v>393</v>
      </c>
      <c r="G72" s="39">
        <v>427</v>
      </c>
      <c r="H72" s="39">
        <v>254</v>
      </c>
      <c r="I72" s="39">
        <v>1352</v>
      </c>
      <c r="J72" s="39" t="s">
        <v>393</v>
      </c>
      <c r="K72" s="40" t="s">
        <v>22</v>
      </c>
      <c r="L72" s="142" t="s">
        <v>22</v>
      </c>
      <c r="M72" s="63"/>
    </row>
    <row r="73" spans="1:13" ht="21.75" customHeight="1">
      <c r="A73" s="136" t="s">
        <v>389</v>
      </c>
      <c r="B73" s="41">
        <v>2102</v>
      </c>
      <c r="C73" s="41">
        <v>204</v>
      </c>
      <c r="D73" s="41">
        <v>923</v>
      </c>
      <c r="E73" s="41" t="s">
        <v>22</v>
      </c>
      <c r="F73" s="39" t="s">
        <v>285</v>
      </c>
      <c r="G73" s="41">
        <v>448</v>
      </c>
      <c r="H73" s="41">
        <v>183</v>
      </c>
      <c r="I73" s="41">
        <v>344</v>
      </c>
      <c r="J73" s="39" t="s">
        <v>285</v>
      </c>
      <c r="K73" s="42" t="s">
        <v>22</v>
      </c>
      <c r="L73" s="143" t="s">
        <v>22</v>
      </c>
      <c r="M73" s="63"/>
    </row>
    <row r="74" spans="1:13" ht="21.75" customHeight="1">
      <c r="A74" s="136" t="s">
        <v>405</v>
      </c>
      <c r="B74" s="41">
        <v>1986</v>
      </c>
      <c r="C74" s="41">
        <v>211</v>
      </c>
      <c r="D74" s="41">
        <v>799</v>
      </c>
      <c r="E74" s="41" t="s">
        <v>22</v>
      </c>
      <c r="F74" s="39" t="s">
        <v>285</v>
      </c>
      <c r="G74" s="41">
        <v>407</v>
      </c>
      <c r="H74" s="41">
        <v>219</v>
      </c>
      <c r="I74" s="41">
        <v>350</v>
      </c>
      <c r="J74" s="39" t="s">
        <v>285</v>
      </c>
      <c r="K74" s="42" t="s">
        <v>22</v>
      </c>
      <c r="L74" s="143" t="s">
        <v>22</v>
      </c>
      <c r="M74" s="63"/>
    </row>
    <row r="75" spans="1:13" ht="21.75" customHeight="1">
      <c r="A75" s="136" t="s">
        <v>406</v>
      </c>
      <c r="B75" s="41">
        <v>1729</v>
      </c>
      <c r="C75" s="41">
        <v>151</v>
      </c>
      <c r="D75" s="41">
        <v>833</v>
      </c>
      <c r="E75" s="41" t="s">
        <v>22</v>
      </c>
      <c r="F75" s="39" t="s">
        <v>285</v>
      </c>
      <c r="G75" s="41">
        <v>280</v>
      </c>
      <c r="H75" s="41">
        <v>190</v>
      </c>
      <c r="I75" s="41">
        <v>275</v>
      </c>
      <c r="J75" s="39" t="s">
        <v>285</v>
      </c>
      <c r="K75" s="42" t="s">
        <v>22</v>
      </c>
      <c r="L75" s="143" t="s">
        <v>22</v>
      </c>
      <c r="M75" s="63"/>
    </row>
    <row r="76" spans="1:13" ht="21.75" customHeight="1">
      <c r="A76" s="136" t="s">
        <v>407</v>
      </c>
      <c r="B76" s="41">
        <v>3410</v>
      </c>
      <c r="C76" s="41">
        <v>156</v>
      </c>
      <c r="D76" s="41">
        <v>874</v>
      </c>
      <c r="E76" s="41" t="s">
        <v>22</v>
      </c>
      <c r="F76" s="41">
        <v>1345</v>
      </c>
      <c r="G76" s="41">
        <v>490</v>
      </c>
      <c r="H76" s="41">
        <v>243</v>
      </c>
      <c r="I76" s="41">
        <v>302</v>
      </c>
      <c r="J76" s="39" t="s">
        <v>285</v>
      </c>
      <c r="K76" s="42" t="s">
        <v>22</v>
      </c>
      <c r="L76" s="143" t="s">
        <v>22</v>
      </c>
      <c r="M76" s="63"/>
    </row>
    <row r="77" spans="1:13" ht="21.75" customHeight="1">
      <c r="A77" s="136" t="s">
        <v>408</v>
      </c>
      <c r="B77" s="41">
        <v>3198</v>
      </c>
      <c r="C77" s="41">
        <v>144</v>
      </c>
      <c r="D77" s="41">
        <v>732</v>
      </c>
      <c r="E77" s="41" t="s">
        <v>22</v>
      </c>
      <c r="F77" s="41">
        <v>1532</v>
      </c>
      <c r="G77" s="41">
        <v>379</v>
      </c>
      <c r="H77" s="41">
        <v>217</v>
      </c>
      <c r="I77" s="41">
        <v>194</v>
      </c>
      <c r="J77" s="39" t="s">
        <v>285</v>
      </c>
      <c r="K77" s="42" t="s">
        <v>22</v>
      </c>
      <c r="L77" s="143" t="s">
        <v>22</v>
      </c>
      <c r="M77" s="63"/>
    </row>
    <row r="78" spans="1:13" ht="21.75" customHeight="1">
      <c r="A78" s="136" t="s">
        <v>409</v>
      </c>
      <c r="B78" s="41">
        <v>3938</v>
      </c>
      <c r="C78" s="41">
        <v>177</v>
      </c>
      <c r="D78" s="41">
        <v>857</v>
      </c>
      <c r="E78" s="41" t="s">
        <v>22</v>
      </c>
      <c r="F78" s="41">
        <v>1949</v>
      </c>
      <c r="G78" s="41">
        <v>444</v>
      </c>
      <c r="H78" s="41">
        <v>209</v>
      </c>
      <c r="I78" s="41">
        <v>302</v>
      </c>
      <c r="J78" s="39" t="s">
        <v>285</v>
      </c>
      <c r="K78" s="42" t="s">
        <v>22</v>
      </c>
      <c r="L78" s="143" t="s">
        <v>22</v>
      </c>
      <c r="M78" s="63"/>
    </row>
    <row r="79" spans="1:13" ht="21.75" customHeight="1">
      <c r="A79" s="136" t="s">
        <v>410</v>
      </c>
      <c r="B79" s="41">
        <v>3791</v>
      </c>
      <c r="C79" s="41">
        <v>141</v>
      </c>
      <c r="D79" s="41">
        <v>755</v>
      </c>
      <c r="E79" s="41" t="s">
        <v>22</v>
      </c>
      <c r="F79" s="41">
        <v>2202</v>
      </c>
      <c r="G79" s="41">
        <v>318</v>
      </c>
      <c r="H79" s="41">
        <v>183</v>
      </c>
      <c r="I79" s="41">
        <v>192</v>
      </c>
      <c r="J79" s="39" t="s">
        <v>285</v>
      </c>
      <c r="K79" s="42" t="s">
        <v>22</v>
      </c>
      <c r="L79" s="143" t="s">
        <v>22</v>
      </c>
      <c r="M79" s="63"/>
    </row>
    <row r="80" spans="1:13" ht="21.75" customHeight="1">
      <c r="A80" s="136" t="s">
        <v>411</v>
      </c>
      <c r="B80" s="41">
        <v>4167</v>
      </c>
      <c r="C80" s="41">
        <v>169</v>
      </c>
      <c r="D80" s="41">
        <v>678</v>
      </c>
      <c r="E80" s="41" t="s">
        <v>22</v>
      </c>
      <c r="F80" s="41">
        <v>2557</v>
      </c>
      <c r="G80" s="41">
        <v>328</v>
      </c>
      <c r="H80" s="41">
        <v>182</v>
      </c>
      <c r="I80" s="41">
        <v>253</v>
      </c>
      <c r="J80" s="39" t="s">
        <v>285</v>
      </c>
      <c r="K80" s="42" t="s">
        <v>22</v>
      </c>
      <c r="L80" s="143" t="s">
        <v>22</v>
      </c>
      <c r="M80" s="63"/>
    </row>
    <row r="81" spans="1:13" ht="21.75" customHeight="1">
      <c r="A81" s="136" t="s">
        <v>399</v>
      </c>
      <c r="B81" s="41">
        <v>4205</v>
      </c>
      <c r="C81" s="41">
        <v>160</v>
      </c>
      <c r="D81" s="41">
        <v>695</v>
      </c>
      <c r="E81" s="41" t="s">
        <v>22</v>
      </c>
      <c r="F81" s="41">
        <v>2612</v>
      </c>
      <c r="G81" s="41">
        <v>361</v>
      </c>
      <c r="H81" s="41">
        <v>1</v>
      </c>
      <c r="I81" s="41">
        <v>6</v>
      </c>
      <c r="J81" s="39">
        <v>370</v>
      </c>
      <c r="K81" s="42" t="s">
        <v>22</v>
      </c>
      <c r="L81" s="143" t="s">
        <v>22</v>
      </c>
      <c r="M81" s="63"/>
    </row>
    <row r="82" spans="1:13" ht="21.75" customHeight="1">
      <c r="A82" s="136" t="s">
        <v>412</v>
      </c>
      <c r="B82" s="41">
        <v>4503</v>
      </c>
      <c r="C82" s="41">
        <v>143</v>
      </c>
      <c r="D82" s="41">
        <v>708</v>
      </c>
      <c r="E82" s="41" t="s">
        <v>22</v>
      </c>
      <c r="F82" s="41">
        <v>2833</v>
      </c>
      <c r="G82" s="41">
        <v>318</v>
      </c>
      <c r="H82" s="41" t="s">
        <v>22</v>
      </c>
      <c r="I82" s="41" t="s">
        <v>22</v>
      </c>
      <c r="J82" s="39">
        <v>334</v>
      </c>
      <c r="K82" s="42">
        <v>167</v>
      </c>
      <c r="L82" s="143"/>
      <c r="M82" s="63"/>
    </row>
    <row r="83" spans="1:13" ht="21.75" customHeight="1">
      <c r="A83" s="136" t="s">
        <v>413</v>
      </c>
      <c r="B83" s="41">
        <v>4817</v>
      </c>
      <c r="C83" s="41">
        <v>139</v>
      </c>
      <c r="D83" s="41">
        <v>680</v>
      </c>
      <c r="E83" s="41" t="s">
        <v>22</v>
      </c>
      <c r="F83" s="41">
        <v>2823</v>
      </c>
      <c r="G83" s="41">
        <v>302</v>
      </c>
      <c r="H83" s="41">
        <v>1</v>
      </c>
      <c r="I83" s="41" t="s">
        <v>22</v>
      </c>
      <c r="J83" s="39">
        <v>712</v>
      </c>
      <c r="K83" s="42">
        <v>160</v>
      </c>
      <c r="L83" s="143"/>
      <c r="M83" s="63"/>
    </row>
    <row r="84" spans="1:13" ht="21.75" customHeight="1">
      <c r="A84" s="136" t="s">
        <v>414</v>
      </c>
      <c r="B84" s="41">
        <v>4517</v>
      </c>
      <c r="C84" s="41">
        <v>176</v>
      </c>
      <c r="D84" s="41">
        <v>621</v>
      </c>
      <c r="E84" s="41" t="s">
        <v>22</v>
      </c>
      <c r="F84" s="41">
        <v>2535</v>
      </c>
      <c r="G84" s="41">
        <v>334</v>
      </c>
      <c r="H84" s="41" t="s">
        <v>22</v>
      </c>
      <c r="I84" s="41" t="s">
        <v>22</v>
      </c>
      <c r="J84" s="39">
        <v>690</v>
      </c>
      <c r="K84" s="42">
        <v>161</v>
      </c>
      <c r="L84" s="143"/>
      <c r="M84" s="63"/>
    </row>
    <row r="85" spans="1:13" ht="21.75" customHeight="1">
      <c r="A85" s="136" t="s">
        <v>415</v>
      </c>
      <c r="B85" s="41">
        <v>6212</v>
      </c>
      <c r="C85" s="41">
        <v>168</v>
      </c>
      <c r="D85" s="41">
        <v>752</v>
      </c>
      <c r="E85" s="41">
        <v>795</v>
      </c>
      <c r="F85" s="41">
        <v>3365</v>
      </c>
      <c r="G85" s="41">
        <v>291</v>
      </c>
      <c r="H85" s="41" t="s">
        <v>22</v>
      </c>
      <c r="I85" s="41">
        <v>1</v>
      </c>
      <c r="J85" s="39">
        <v>655</v>
      </c>
      <c r="K85" s="42">
        <v>185</v>
      </c>
      <c r="L85" s="143"/>
      <c r="M85" s="63"/>
    </row>
    <row r="86" spans="1:13" ht="21.75" customHeight="1" thickBot="1">
      <c r="A86" s="137" t="s">
        <v>416</v>
      </c>
      <c r="B86" s="43">
        <v>5715</v>
      </c>
      <c r="C86" s="43">
        <v>187</v>
      </c>
      <c r="D86" s="43">
        <v>687</v>
      </c>
      <c r="E86" s="43">
        <v>632</v>
      </c>
      <c r="F86" s="43">
        <v>3031</v>
      </c>
      <c r="G86" s="43">
        <v>301</v>
      </c>
      <c r="H86" s="43" t="s">
        <v>22</v>
      </c>
      <c r="I86" s="43" t="s">
        <v>22</v>
      </c>
      <c r="J86" s="43">
        <v>720</v>
      </c>
      <c r="K86" s="44">
        <v>157</v>
      </c>
      <c r="L86" s="144"/>
      <c r="M86" s="63"/>
    </row>
    <row r="87" spans="1:13" ht="18" customHeight="1">
      <c r="B87" s="6"/>
      <c r="C87" s="6"/>
      <c r="D87" s="6"/>
      <c r="E87" s="6"/>
      <c r="F87" s="6"/>
      <c r="G87" s="6"/>
      <c r="H87" s="6"/>
      <c r="I87" s="6"/>
      <c r="J87" s="6"/>
      <c r="K87" s="6" t="s">
        <v>173</v>
      </c>
    </row>
    <row r="88" spans="1:13" ht="19.5" customHeight="1">
      <c r="A88" s="8"/>
      <c r="B88" s="9"/>
      <c r="C88" s="9"/>
      <c r="D88" s="9"/>
      <c r="E88" s="9"/>
      <c r="F88" s="9"/>
      <c r="G88" s="7"/>
      <c r="H88" s="7"/>
      <c r="K88" s="6"/>
    </row>
    <row r="89" spans="1:13" ht="19.5" customHeight="1">
      <c r="A89" s="8"/>
      <c r="B89" s="9"/>
      <c r="C89" s="9"/>
      <c r="D89" s="7"/>
      <c r="E89" s="9"/>
      <c r="F89" s="9"/>
      <c r="G89" s="7"/>
      <c r="H89" s="7"/>
    </row>
    <row r="90" spans="1:13" ht="19.5" customHeight="1">
      <c r="A90" s="8"/>
      <c r="B90" s="9"/>
      <c r="C90" s="9"/>
      <c r="D90" s="7"/>
      <c r="E90" s="9"/>
      <c r="F90" s="9"/>
      <c r="G90" s="7"/>
      <c r="H90" s="7"/>
    </row>
    <row r="91" spans="1:13">
      <c r="A91" s="13"/>
      <c r="B91" s="13"/>
      <c r="C91" s="13"/>
      <c r="D91" s="13"/>
      <c r="E91" s="13"/>
      <c r="F91" s="13"/>
      <c r="G91" s="13"/>
      <c r="H91" s="13"/>
    </row>
    <row r="92" spans="1:13">
      <c r="A92" s="6"/>
      <c r="B92" s="6"/>
      <c r="C92" s="6"/>
      <c r="D92" s="6"/>
      <c r="E92" s="6"/>
      <c r="F92" s="6"/>
      <c r="G92" s="6"/>
      <c r="H92" s="6"/>
    </row>
  </sheetData>
  <mergeCells count="7">
    <mergeCell ref="A44:F44"/>
    <mergeCell ref="E46:E48"/>
    <mergeCell ref="K46:K48"/>
    <mergeCell ref="A1:F1"/>
    <mergeCell ref="A3:A4"/>
    <mergeCell ref="E3:F3"/>
    <mergeCell ref="G3:H3"/>
  </mergeCells>
  <phoneticPr fontId="4"/>
  <pageMargins left="0.78740157480314965" right="0.78740157480314965" top="0.78740157480314965" bottom="0.59055118110236227" header="0.51181102362204722" footer="0.31496062992125984"/>
  <pageSetup paperSize="9" firstPageNumber="156" orientation="portrait" useFirstPageNumber="1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view="pageBreakPreview" topLeftCell="A45" zoomScaleNormal="100" zoomScaleSheetLayoutView="100" workbookViewId="0">
      <selection activeCell="E68" sqref="E68:F80"/>
    </sheetView>
  </sheetViews>
  <sheetFormatPr defaultRowHeight="13.5" outlineLevelRow="1"/>
  <cols>
    <col min="1" max="1" width="6.5" customWidth="1"/>
    <col min="2" max="2" width="6.625" customWidth="1"/>
    <col min="3" max="3" width="9.25" customWidth="1"/>
    <col min="4" max="4" width="8.375" customWidth="1"/>
    <col min="5" max="6" width="7.625" customWidth="1"/>
    <col min="7" max="8" width="8.375" customWidth="1"/>
    <col min="9" max="9" width="7.625" customWidth="1"/>
    <col min="10" max="11" width="8.375" customWidth="1"/>
    <col min="12" max="19" width="8.625" customWidth="1"/>
  </cols>
  <sheetData>
    <row r="1" spans="1:11" ht="22.5" customHeight="1">
      <c r="A1" s="174" t="s">
        <v>447</v>
      </c>
      <c r="B1" s="174"/>
      <c r="C1" s="174"/>
      <c r="D1" s="174"/>
      <c r="E1" s="174"/>
      <c r="F1" s="31"/>
      <c r="G1" s="31"/>
      <c r="H1" s="31"/>
      <c r="I1" s="31"/>
    </row>
    <row r="2" spans="1:11" ht="22.5" customHeight="1" thickBot="1">
      <c r="A2" s="96" t="s">
        <v>286</v>
      </c>
    </row>
    <row r="3" spans="1:11" s="113" customFormat="1" ht="14.25" customHeight="1">
      <c r="A3" s="210" t="s">
        <v>174</v>
      </c>
      <c r="B3" s="211"/>
      <c r="C3" s="110" t="s">
        <v>299</v>
      </c>
      <c r="D3" s="110" t="s">
        <v>300</v>
      </c>
      <c r="E3" s="110" t="s">
        <v>301</v>
      </c>
      <c r="F3" s="110" t="s">
        <v>302</v>
      </c>
      <c r="G3" s="110" t="s">
        <v>303</v>
      </c>
      <c r="H3" s="110" t="s">
        <v>304</v>
      </c>
      <c r="I3" s="110" t="s">
        <v>48</v>
      </c>
      <c r="J3" s="110" t="s">
        <v>49</v>
      </c>
      <c r="K3" s="112" t="s">
        <v>305</v>
      </c>
    </row>
    <row r="4" spans="1:11" ht="7.5" customHeight="1">
      <c r="A4" s="212"/>
      <c r="B4" s="213"/>
      <c r="C4" s="19" t="s">
        <v>306</v>
      </c>
      <c r="D4" s="19" t="s">
        <v>3</v>
      </c>
      <c r="E4" s="19" t="s">
        <v>3</v>
      </c>
      <c r="F4" s="19" t="s">
        <v>3</v>
      </c>
      <c r="G4" s="19" t="s">
        <v>3</v>
      </c>
      <c r="H4" s="19" t="s">
        <v>3</v>
      </c>
      <c r="I4" s="19" t="s">
        <v>3</v>
      </c>
      <c r="J4" s="19" t="s">
        <v>3</v>
      </c>
      <c r="K4" s="20" t="s">
        <v>3</v>
      </c>
    </row>
    <row r="5" spans="1:11" ht="15" hidden="1" customHeight="1" outlineLevel="1">
      <c r="A5" s="207" t="s">
        <v>220</v>
      </c>
      <c r="B5" s="208"/>
      <c r="C5" s="39">
        <v>68477</v>
      </c>
      <c r="D5" s="39">
        <v>21787</v>
      </c>
      <c r="E5" s="39" t="s">
        <v>7</v>
      </c>
      <c r="F5" s="39" t="s">
        <v>7</v>
      </c>
      <c r="G5" s="39">
        <v>20480</v>
      </c>
      <c r="H5" s="39">
        <v>25952</v>
      </c>
      <c r="I5" s="39">
        <v>258</v>
      </c>
      <c r="J5" s="39" t="s">
        <v>7</v>
      </c>
      <c r="K5" s="40" t="s">
        <v>7</v>
      </c>
    </row>
    <row r="6" spans="1:11" ht="19.5" hidden="1" customHeight="1" outlineLevel="1">
      <c r="A6" s="205" t="s">
        <v>345</v>
      </c>
      <c r="B6" s="206"/>
      <c r="C6" s="41">
        <v>64435</v>
      </c>
      <c r="D6" s="41">
        <v>26250</v>
      </c>
      <c r="E6" s="41" t="s">
        <v>7</v>
      </c>
      <c r="F6" s="41" t="s">
        <v>7</v>
      </c>
      <c r="G6" s="41">
        <v>18563</v>
      </c>
      <c r="H6" s="41">
        <v>19278</v>
      </c>
      <c r="I6" s="41">
        <v>344</v>
      </c>
      <c r="J6" s="41" t="s">
        <v>7</v>
      </c>
      <c r="K6" s="42" t="s">
        <v>7</v>
      </c>
    </row>
    <row r="7" spans="1:11" ht="19.5" hidden="1" customHeight="1" outlineLevel="1">
      <c r="A7" s="205" t="s">
        <v>24</v>
      </c>
      <c r="B7" s="206"/>
      <c r="C7" s="41">
        <v>62379</v>
      </c>
      <c r="D7" s="41">
        <v>29227</v>
      </c>
      <c r="E7" s="41" t="s">
        <v>7</v>
      </c>
      <c r="F7" s="41" t="s">
        <v>7</v>
      </c>
      <c r="G7" s="41">
        <v>16973</v>
      </c>
      <c r="H7" s="41">
        <v>12396</v>
      </c>
      <c r="I7" s="41">
        <v>3783</v>
      </c>
      <c r="J7" s="41" t="s">
        <v>7</v>
      </c>
      <c r="K7" s="42" t="s">
        <v>7</v>
      </c>
    </row>
    <row r="8" spans="1:11" ht="19.5" hidden="1" customHeight="1" outlineLevel="1">
      <c r="A8" s="205" t="s">
        <v>25</v>
      </c>
      <c r="B8" s="206"/>
      <c r="C8" s="41">
        <v>65574</v>
      </c>
      <c r="D8" s="41">
        <v>26279</v>
      </c>
      <c r="E8" s="41" t="s">
        <v>7</v>
      </c>
      <c r="F8" s="41" t="s">
        <v>7</v>
      </c>
      <c r="G8" s="41">
        <v>19117</v>
      </c>
      <c r="H8" s="41">
        <v>13858</v>
      </c>
      <c r="I8" s="41">
        <v>6320</v>
      </c>
      <c r="J8" s="41" t="s">
        <v>7</v>
      </c>
      <c r="K8" s="42" t="s">
        <v>7</v>
      </c>
    </row>
    <row r="9" spans="1:11" ht="19.5" hidden="1" customHeight="1" outlineLevel="1">
      <c r="A9" s="205" t="s">
        <v>26</v>
      </c>
      <c r="B9" s="206"/>
      <c r="C9" s="41">
        <v>65571</v>
      </c>
      <c r="D9" s="41">
        <v>23689</v>
      </c>
      <c r="E9" s="41" t="s">
        <v>7</v>
      </c>
      <c r="F9" s="41" t="s">
        <v>7</v>
      </c>
      <c r="G9" s="41">
        <v>21573</v>
      </c>
      <c r="H9" s="41">
        <v>14162</v>
      </c>
      <c r="I9" s="41">
        <v>6147</v>
      </c>
      <c r="J9" s="41" t="s">
        <v>7</v>
      </c>
      <c r="K9" s="42" t="s">
        <v>7</v>
      </c>
    </row>
    <row r="10" spans="1:11" ht="19.5" hidden="1" customHeight="1" outlineLevel="1">
      <c r="A10" s="205" t="s">
        <v>27</v>
      </c>
      <c r="B10" s="206"/>
      <c r="C10" s="41">
        <v>80174</v>
      </c>
      <c r="D10" s="41">
        <v>39381</v>
      </c>
      <c r="E10" s="41" t="s">
        <v>7</v>
      </c>
      <c r="F10" s="41" t="s">
        <v>7</v>
      </c>
      <c r="G10" s="41">
        <v>18421</v>
      </c>
      <c r="H10" s="41">
        <v>15425</v>
      </c>
      <c r="I10" s="41">
        <v>6947</v>
      </c>
      <c r="J10" s="41" t="s">
        <v>7</v>
      </c>
      <c r="K10" s="42" t="s">
        <v>7</v>
      </c>
    </row>
    <row r="11" spans="1:11" ht="19.5" hidden="1" customHeight="1" outlineLevel="1">
      <c r="A11" s="205" t="s">
        <v>28</v>
      </c>
      <c r="B11" s="206"/>
      <c r="C11" s="41">
        <v>90621</v>
      </c>
      <c r="D11" s="41">
        <v>44586</v>
      </c>
      <c r="E11" s="41" t="s">
        <v>7</v>
      </c>
      <c r="F11" s="41" t="s">
        <v>7</v>
      </c>
      <c r="G11" s="41">
        <v>19771</v>
      </c>
      <c r="H11" s="41">
        <v>19807</v>
      </c>
      <c r="I11" s="41">
        <v>6457</v>
      </c>
      <c r="J11" s="41" t="s">
        <v>7</v>
      </c>
      <c r="K11" s="42" t="s">
        <v>7</v>
      </c>
    </row>
    <row r="12" spans="1:11" ht="19.5" hidden="1" customHeight="1" outlineLevel="1">
      <c r="A12" s="205" t="s">
        <v>29</v>
      </c>
      <c r="B12" s="206"/>
      <c r="C12" s="41">
        <v>78692</v>
      </c>
      <c r="D12" s="41">
        <v>42189</v>
      </c>
      <c r="E12" s="41" t="s">
        <v>7</v>
      </c>
      <c r="F12" s="41" t="s">
        <v>7</v>
      </c>
      <c r="G12" s="41">
        <v>18919</v>
      </c>
      <c r="H12" s="41">
        <v>16798</v>
      </c>
      <c r="I12" s="41">
        <v>786</v>
      </c>
      <c r="J12" s="41" t="s">
        <v>7</v>
      </c>
      <c r="K12" s="42" t="s">
        <v>7</v>
      </c>
    </row>
    <row r="13" spans="1:11" ht="19.5" hidden="1" customHeight="1" outlineLevel="1">
      <c r="A13" s="205" t="s">
        <v>30</v>
      </c>
      <c r="B13" s="206"/>
      <c r="C13" s="41">
        <v>77928</v>
      </c>
      <c r="D13" s="41">
        <v>39318</v>
      </c>
      <c r="E13" s="41" t="s">
        <v>7</v>
      </c>
      <c r="F13" s="41" t="s">
        <v>7</v>
      </c>
      <c r="G13" s="41">
        <v>18863</v>
      </c>
      <c r="H13" s="41">
        <v>18374</v>
      </c>
      <c r="I13" s="41">
        <v>1373</v>
      </c>
      <c r="J13" s="41" t="s">
        <v>7</v>
      </c>
      <c r="K13" s="42" t="s">
        <v>7</v>
      </c>
    </row>
    <row r="14" spans="1:11" ht="19.5" hidden="1" customHeight="1" outlineLevel="1">
      <c r="A14" s="205" t="s">
        <v>31</v>
      </c>
      <c r="B14" s="206"/>
      <c r="C14" s="41">
        <v>69343</v>
      </c>
      <c r="D14" s="41">
        <v>33025</v>
      </c>
      <c r="E14" s="41" t="s">
        <v>7</v>
      </c>
      <c r="F14" s="41" t="s">
        <v>7</v>
      </c>
      <c r="G14" s="41">
        <v>17708</v>
      </c>
      <c r="H14" s="41">
        <v>16767</v>
      </c>
      <c r="I14" s="41">
        <v>1843</v>
      </c>
      <c r="J14" s="41" t="s">
        <v>7</v>
      </c>
      <c r="K14" s="42" t="s">
        <v>7</v>
      </c>
    </row>
    <row r="15" spans="1:11" ht="19.5" hidden="1" customHeight="1" outlineLevel="1">
      <c r="A15" s="205" t="s">
        <v>32</v>
      </c>
      <c r="B15" s="206"/>
      <c r="C15" s="41">
        <v>69854</v>
      </c>
      <c r="D15" s="41">
        <v>26762</v>
      </c>
      <c r="E15" s="41" t="s">
        <v>7</v>
      </c>
      <c r="F15" s="41" t="s">
        <v>7</v>
      </c>
      <c r="G15" s="41">
        <v>18912</v>
      </c>
      <c r="H15" s="41">
        <v>19933</v>
      </c>
      <c r="I15" s="41">
        <v>4247</v>
      </c>
      <c r="J15" s="41" t="s">
        <v>7</v>
      </c>
      <c r="K15" s="42" t="s">
        <v>7</v>
      </c>
    </row>
    <row r="16" spans="1:11" ht="19.5" hidden="1" customHeight="1" outlineLevel="1">
      <c r="A16" s="205" t="s">
        <v>33</v>
      </c>
      <c r="B16" s="206"/>
      <c r="C16" s="41">
        <v>66793</v>
      </c>
      <c r="D16" s="41">
        <v>24735</v>
      </c>
      <c r="E16" s="41" t="s">
        <v>7</v>
      </c>
      <c r="F16" s="41" t="s">
        <v>7</v>
      </c>
      <c r="G16" s="41">
        <v>16838</v>
      </c>
      <c r="H16" s="41">
        <v>19582</v>
      </c>
      <c r="I16" s="41">
        <v>5638</v>
      </c>
      <c r="J16" s="41" t="s">
        <v>7</v>
      </c>
      <c r="K16" s="42" t="s">
        <v>7</v>
      </c>
    </row>
    <row r="17" spans="1:11" ht="19.5" hidden="1" customHeight="1" outlineLevel="1">
      <c r="A17" s="205" t="s">
        <v>34</v>
      </c>
      <c r="B17" s="206"/>
      <c r="C17" s="41">
        <v>67806</v>
      </c>
      <c r="D17" s="41">
        <v>25049</v>
      </c>
      <c r="E17" s="41" t="s">
        <v>7</v>
      </c>
      <c r="F17" s="41" t="s">
        <v>7</v>
      </c>
      <c r="G17" s="41">
        <v>15607</v>
      </c>
      <c r="H17" s="41">
        <v>20443</v>
      </c>
      <c r="I17" s="41">
        <v>6707</v>
      </c>
      <c r="J17" s="41" t="s">
        <v>7</v>
      </c>
      <c r="K17" s="42" t="s">
        <v>7</v>
      </c>
    </row>
    <row r="18" spans="1:11" ht="19.5" hidden="1" customHeight="1" outlineLevel="1">
      <c r="A18" s="205" t="s">
        <v>35</v>
      </c>
      <c r="B18" s="206"/>
      <c r="C18" s="41">
        <v>64673</v>
      </c>
      <c r="D18" s="41">
        <v>22533</v>
      </c>
      <c r="E18" s="41" t="s">
        <v>7</v>
      </c>
      <c r="F18" s="41" t="s">
        <v>7</v>
      </c>
      <c r="G18" s="41">
        <v>15054</v>
      </c>
      <c r="H18" s="41">
        <v>21838</v>
      </c>
      <c r="I18" s="41">
        <v>5248</v>
      </c>
      <c r="J18" s="41" t="s">
        <v>7</v>
      </c>
      <c r="K18" s="42" t="s">
        <v>7</v>
      </c>
    </row>
    <row r="19" spans="1:11" ht="19.5" hidden="1" customHeight="1" outlineLevel="1">
      <c r="A19" s="205" t="s">
        <v>346</v>
      </c>
      <c r="B19" s="206"/>
      <c r="C19" s="41">
        <v>68330</v>
      </c>
      <c r="D19" s="41">
        <v>29636</v>
      </c>
      <c r="E19" s="41" t="s">
        <v>7</v>
      </c>
      <c r="F19" s="41" t="s">
        <v>7</v>
      </c>
      <c r="G19" s="41">
        <v>12791</v>
      </c>
      <c r="H19" s="41">
        <v>21167</v>
      </c>
      <c r="I19" s="41">
        <v>4736</v>
      </c>
      <c r="J19" s="41" t="s">
        <v>7</v>
      </c>
      <c r="K19" s="42" t="s">
        <v>7</v>
      </c>
    </row>
    <row r="20" spans="1:11" ht="19.5" hidden="1" customHeight="1" outlineLevel="1">
      <c r="A20" s="205" t="s">
        <v>347</v>
      </c>
      <c r="B20" s="206"/>
      <c r="C20" s="41">
        <v>69221</v>
      </c>
      <c r="D20" s="41">
        <v>31147</v>
      </c>
      <c r="E20" s="41" t="s">
        <v>7</v>
      </c>
      <c r="F20" s="41" t="s">
        <v>7</v>
      </c>
      <c r="G20" s="41">
        <v>12570</v>
      </c>
      <c r="H20" s="41">
        <v>20874</v>
      </c>
      <c r="I20" s="41">
        <v>4630</v>
      </c>
      <c r="J20" s="41" t="s">
        <v>7</v>
      </c>
      <c r="K20" s="42" t="s">
        <v>7</v>
      </c>
    </row>
    <row r="21" spans="1:11" ht="19.5" hidden="1" customHeight="1" outlineLevel="1">
      <c r="A21" s="205" t="s">
        <v>38</v>
      </c>
      <c r="B21" s="206"/>
      <c r="C21" s="41">
        <v>76214</v>
      </c>
      <c r="D21" s="41">
        <v>36644</v>
      </c>
      <c r="E21" s="41" t="s">
        <v>7</v>
      </c>
      <c r="F21" s="41" t="s">
        <v>7</v>
      </c>
      <c r="G21" s="41">
        <v>14510</v>
      </c>
      <c r="H21" s="41">
        <v>20390</v>
      </c>
      <c r="I21" s="41">
        <v>4670</v>
      </c>
      <c r="J21" s="41" t="s">
        <v>7</v>
      </c>
      <c r="K21" s="42" t="s">
        <v>7</v>
      </c>
    </row>
    <row r="22" spans="1:11" ht="19.5" hidden="1" customHeight="1" outlineLevel="1">
      <c r="A22" s="205" t="s">
        <v>39</v>
      </c>
      <c r="B22" s="206"/>
      <c r="C22" s="41">
        <v>80839</v>
      </c>
      <c r="D22" s="41">
        <v>38132</v>
      </c>
      <c r="E22" s="41" t="s">
        <v>7</v>
      </c>
      <c r="F22" s="41" t="s">
        <v>7</v>
      </c>
      <c r="G22" s="41">
        <v>16666</v>
      </c>
      <c r="H22" s="41">
        <v>21254</v>
      </c>
      <c r="I22" s="41">
        <v>4787</v>
      </c>
      <c r="J22" s="41" t="s">
        <v>7</v>
      </c>
      <c r="K22" s="42" t="s">
        <v>7</v>
      </c>
    </row>
    <row r="23" spans="1:11" ht="19.5" hidden="1" customHeight="1" outlineLevel="1">
      <c r="A23" s="205" t="s">
        <v>40</v>
      </c>
      <c r="B23" s="206"/>
      <c r="C23" s="41">
        <v>74087</v>
      </c>
      <c r="D23" s="41">
        <v>36474</v>
      </c>
      <c r="E23" s="41" t="s">
        <v>7</v>
      </c>
      <c r="F23" s="41" t="s">
        <v>7</v>
      </c>
      <c r="G23" s="41">
        <v>12521</v>
      </c>
      <c r="H23" s="41">
        <v>20575</v>
      </c>
      <c r="I23" s="41">
        <v>4517</v>
      </c>
      <c r="J23" s="41" t="s">
        <v>7</v>
      </c>
      <c r="K23" s="42" t="s">
        <v>7</v>
      </c>
    </row>
    <row r="24" spans="1:11" ht="19.5" hidden="1" customHeight="1" outlineLevel="1">
      <c r="A24" s="205" t="s">
        <v>41</v>
      </c>
      <c r="B24" s="206"/>
      <c r="C24" s="41">
        <v>67705</v>
      </c>
      <c r="D24" s="41">
        <v>33253</v>
      </c>
      <c r="E24" s="41" t="s">
        <v>7</v>
      </c>
      <c r="F24" s="41" t="s">
        <v>7</v>
      </c>
      <c r="G24" s="41">
        <v>11429</v>
      </c>
      <c r="H24" s="41">
        <v>18340</v>
      </c>
      <c r="I24" s="41">
        <v>4683</v>
      </c>
      <c r="J24" s="41" t="s">
        <v>7</v>
      </c>
      <c r="K24" s="42" t="s">
        <v>7</v>
      </c>
    </row>
    <row r="25" spans="1:11" ht="19.5" hidden="1" customHeight="1" outlineLevel="1">
      <c r="A25" s="205" t="s">
        <v>42</v>
      </c>
      <c r="B25" s="206"/>
      <c r="C25" s="41">
        <v>68940</v>
      </c>
      <c r="D25" s="41">
        <v>31630</v>
      </c>
      <c r="E25" s="41" t="s">
        <v>7</v>
      </c>
      <c r="F25" s="41" t="s">
        <v>7</v>
      </c>
      <c r="G25" s="41">
        <v>12407</v>
      </c>
      <c r="H25" s="41">
        <v>20260</v>
      </c>
      <c r="I25" s="41">
        <v>4643</v>
      </c>
      <c r="J25" s="41" t="s">
        <v>7</v>
      </c>
      <c r="K25" s="42" t="s">
        <v>7</v>
      </c>
    </row>
    <row r="26" spans="1:11" ht="19.5" hidden="1" customHeight="1" outlineLevel="1">
      <c r="A26" s="205" t="s">
        <v>43</v>
      </c>
      <c r="B26" s="206"/>
      <c r="C26" s="41">
        <v>73898</v>
      </c>
      <c r="D26" s="41">
        <v>35184</v>
      </c>
      <c r="E26" s="41" t="s">
        <v>7</v>
      </c>
      <c r="F26" s="41" t="s">
        <v>7</v>
      </c>
      <c r="G26" s="41">
        <v>11042</v>
      </c>
      <c r="H26" s="41">
        <v>23016</v>
      </c>
      <c r="I26" s="41">
        <v>4656</v>
      </c>
      <c r="J26" s="41" t="s">
        <v>7</v>
      </c>
      <c r="K26" s="42" t="s">
        <v>7</v>
      </c>
    </row>
    <row r="27" spans="1:11" s="2" customFormat="1" ht="15" customHeight="1" collapsed="1">
      <c r="A27" s="207" t="s">
        <v>348</v>
      </c>
      <c r="B27" s="208"/>
      <c r="C27" s="39">
        <v>68618</v>
      </c>
      <c r="D27" s="39">
        <v>33069</v>
      </c>
      <c r="E27" s="153" t="s">
        <v>58</v>
      </c>
      <c r="F27" s="153" t="s">
        <v>58</v>
      </c>
      <c r="G27" s="39">
        <v>8871</v>
      </c>
      <c r="H27" s="39">
        <v>21711</v>
      </c>
      <c r="I27" s="39">
        <v>4967</v>
      </c>
      <c r="J27" s="153" t="s">
        <v>58</v>
      </c>
      <c r="K27" s="154" t="s">
        <v>58</v>
      </c>
    </row>
    <row r="28" spans="1:11" ht="19.5" customHeight="1">
      <c r="A28" s="205" t="s">
        <v>349</v>
      </c>
      <c r="B28" s="206"/>
      <c r="C28" s="41">
        <v>70246</v>
      </c>
      <c r="D28" s="41">
        <v>31006</v>
      </c>
      <c r="E28" s="152" t="s">
        <v>58</v>
      </c>
      <c r="F28" s="152" t="s">
        <v>58</v>
      </c>
      <c r="G28" s="41">
        <v>13348</v>
      </c>
      <c r="H28" s="41">
        <v>21093</v>
      </c>
      <c r="I28" s="41">
        <v>4799</v>
      </c>
      <c r="J28" s="152" t="s">
        <v>58</v>
      </c>
      <c r="K28" s="155" t="s">
        <v>58</v>
      </c>
    </row>
    <row r="29" spans="1:11" ht="19.5" customHeight="1">
      <c r="A29" s="205" t="s">
        <v>83</v>
      </c>
      <c r="B29" s="206"/>
      <c r="C29" s="41">
        <v>71344</v>
      </c>
      <c r="D29" s="41">
        <v>28795</v>
      </c>
      <c r="E29" s="152" t="s">
        <v>58</v>
      </c>
      <c r="F29" s="152" t="s">
        <v>58</v>
      </c>
      <c r="G29" s="41">
        <v>16001</v>
      </c>
      <c r="H29" s="41">
        <v>21248</v>
      </c>
      <c r="I29" s="41">
        <v>5300</v>
      </c>
      <c r="J29" s="152" t="s">
        <v>58</v>
      </c>
      <c r="K29" s="155" t="s">
        <v>58</v>
      </c>
    </row>
    <row r="30" spans="1:11" ht="19.5" customHeight="1">
      <c r="A30" s="205" t="s">
        <v>84</v>
      </c>
      <c r="B30" s="206"/>
      <c r="C30" s="41">
        <v>98129</v>
      </c>
      <c r="D30" s="41">
        <v>34043</v>
      </c>
      <c r="E30" s="152" t="s">
        <v>58</v>
      </c>
      <c r="F30" s="152" t="s">
        <v>58</v>
      </c>
      <c r="G30" s="41">
        <v>18200</v>
      </c>
      <c r="H30" s="41">
        <v>17526</v>
      </c>
      <c r="I30" s="41">
        <v>5165</v>
      </c>
      <c r="J30" s="41">
        <v>14366</v>
      </c>
      <c r="K30" s="42">
        <v>8829</v>
      </c>
    </row>
    <row r="31" spans="1:11" ht="19.5" customHeight="1">
      <c r="A31" s="205" t="s">
        <v>85</v>
      </c>
      <c r="B31" s="206"/>
      <c r="C31" s="41">
        <v>103136</v>
      </c>
      <c r="D31" s="41">
        <v>35412</v>
      </c>
      <c r="E31" s="152" t="s">
        <v>58</v>
      </c>
      <c r="F31" s="152" t="s">
        <v>58</v>
      </c>
      <c r="G31" s="41">
        <v>15005</v>
      </c>
      <c r="H31" s="41">
        <v>16157</v>
      </c>
      <c r="I31" s="41">
        <v>4656</v>
      </c>
      <c r="J31" s="41">
        <v>19620</v>
      </c>
      <c r="K31" s="42">
        <v>12286</v>
      </c>
    </row>
    <row r="32" spans="1:11" ht="19.5" customHeight="1">
      <c r="A32" s="205" t="s">
        <v>148</v>
      </c>
      <c r="B32" s="206"/>
      <c r="C32" s="41">
        <v>89939</v>
      </c>
      <c r="D32" s="41">
        <v>32941</v>
      </c>
      <c r="E32" s="152" t="s">
        <v>58</v>
      </c>
      <c r="F32" s="152" t="s">
        <v>58</v>
      </c>
      <c r="G32" s="41">
        <v>13290</v>
      </c>
      <c r="H32" s="41">
        <v>20556</v>
      </c>
      <c r="I32" s="41">
        <v>4427</v>
      </c>
      <c r="J32" s="41">
        <v>6534</v>
      </c>
      <c r="K32" s="42">
        <v>12191</v>
      </c>
    </row>
    <row r="33" spans="1:11" ht="19.5" customHeight="1">
      <c r="A33" s="205" t="s">
        <v>149</v>
      </c>
      <c r="B33" s="206"/>
      <c r="C33" s="41">
        <v>86686</v>
      </c>
      <c r="D33" s="41">
        <v>33256</v>
      </c>
      <c r="E33" s="152" t="s">
        <v>58</v>
      </c>
      <c r="F33" s="152" t="s">
        <v>58</v>
      </c>
      <c r="G33" s="41">
        <v>11486</v>
      </c>
      <c r="H33" s="41">
        <v>21306</v>
      </c>
      <c r="I33" s="41">
        <v>3794</v>
      </c>
      <c r="J33" s="41">
        <v>4236</v>
      </c>
      <c r="K33" s="42">
        <v>12608</v>
      </c>
    </row>
    <row r="34" spans="1:11" ht="19.5" customHeight="1">
      <c r="A34" s="205" t="s">
        <v>150</v>
      </c>
      <c r="B34" s="206"/>
      <c r="C34" s="41">
        <v>79757</v>
      </c>
      <c r="D34" s="41">
        <v>31540</v>
      </c>
      <c r="E34" s="152" t="s">
        <v>58</v>
      </c>
      <c r="F34" s="152" t="s">
        <v>58</v>
      </c>
      <c r="G34" s="41">
        <v>10775</v>
      </c>
      <c r="H34" s="41">
        <v>21698</v>
      </c>
      <c r="I34" s="41">
        <v>4</v>
      </c>
      <c r="J34" s="41">
        <v>3482</v>
      </c>
      <c r="K34" s="42">
        <v>12258</v>
      </c>
    </row>
    <row r="35" spans="1:11" ht="19.5" customHeight="1">
      <c r="A35" s="205" t="s">
        <v>151</v>
      </c>
      <c r="B35" s="206"/>
      <c r="C35" s="41">
        <v>66368</v>
      </c>
      <c r="D35" s="41">
        <v>25033</v>
      </c>
      <c r="E35" s="152" t="s">
        <v>58</v>
      </c>
      <c r="F35" s="152" t="s">
        <v>58</v>
      </c>
      <c r="G35" s="41">
        <v>5413</v>
      </c>
      <c r="H35" s="41">
        <v>23096</v>
      </c>
      <c r="I35" s="152" t="s">
        <v>58</v>
      </c>
      <c r="J35" s="41">
        <v>678</v>
      </c>
      <c r="K35" s="42">
        <v>12148</v>
      </c>
    </row>
    <row r="36" spans="1:11" ht="19.5" customHeight="1">
      <c r="A36" s="205" t="s">
        <v>152</v>
      </c>
      <c r="B36" s="206"/>
      <c r="C36" s="41">
        <v>64174</v>
      </c>
      <c r="D36" s="41">
        <v>23024</v>
      </c>
      <c r="E36" s="152" t="s">
        <v>58</v>
      </c>
      <c r="F36" s="152" t="s">
        <v>58</v>
      </c>
      <c r="G36" s="41">
        <v>4125</v>
      </c>
      <c r="H36" s="41">
        <v>24659</v>
      </c>
      <c r="I36" s="152" t="s">
        <v>58</v>
      </c>
      <c r="J36" s="152" t="s">
        <v>58</v>
      </c>
      <c r="K36" s="42">
        <v>12366</v>
      </c>
    </row>
    <row r="37" spans="1:11" ht="19.5" customHeight="1">
      <c r="A37" s="205" t="s">
        <v>292</v>
      </c>
      <c r="B37" s="206"/>
      <c r="C37" s="41">
        <f>SUM(D37:K37)</f>
        <v>63000</v>
      </c>
      <c r="D37" s="41">
        <v>22156</v>
      </c>
      <c r="E37" s="152" t="s">
        <v>58</v>
      </c>
      <c r="F37" s="152" t="s">
        <v>58</v>
      </c>
      <c r="G37" s="41">
        <v>3748</v>
      </c>
      <c r="H37" s="41">
        <v>24038</v>
      </c>
      <c r="I37" s="152" t="s">
        <v>58</v>
      </c>
      <c r="J37" s="152" t="s">
        <v>58</v>
      </c>
      <c r="K37" s="42">
        <v>13058</v>
      </c>
    </row>
    <row r="38" spans="1:11" ht="19.5" customHeight="1">
      <c r="A38" s="205" t="s">
        <v>293</v>
      </c>
      <c r="B38" s="206"/>
      <c r="C38" s="41">
        <f>SUM(D38:K38)</f>
        <v>54100</v>
      </c>
      <c r="D38" s="41">
        <v>20017</v>
      </c>
      <c r="E38" s="152" t="s">
        <v>58</v>
      </c>
      <c r="F38" s="152" t="s">
        <v>58</v>
      </c>
      <c r="G38" s="41">
        <v>3034</v>
      </c>
      <c r="H38" s="41">
        <v>22400</v>
      </c>
      <c r="I38" s="152" t="s">
        <v>58</v>
      </c>
      <c r="J38" s="152" t="s">
        <v>58</v>
      </c>
      <c r="K38" s="42">
        <v>8649</v>
      </c>
    </row>
    <row r="39" spans="1:11" ht="19.5" customHeight="1">
      <c r="A39" s="205" t="s">
        <v>294</v>
      </c>
      <c r="B39" s="206"/>
      <c r="C39" s="41">
        <f>SUM(D39:K39)</f>
        <v>47911</v>
      </c>
      <c r="D39" s="41">
        <v>18296</v>
      </c>
      <c r="E39" s="152" t="s">
        <v>58</v>
      </c>
      <c r="F39" s="152" t="s">
        <v>58</v>
      </c>
      <c r="G39" s="41">
        <v>2712</v>
      </c>
      <c r="H39" s="41">
        <v>21161</v>
      </c>
      <c r="I39" s="152" t="s">
        <v>58</v>
      </c>
      <c r="J39" s="152" t="s">
        <v>58</v>
      </c>
      <c r="K39" s="42">
        <v>5742</v>
      </c>
    </row>
    <row r="40" spans="1:11" ht="19.5" customHeight="1">
      <c r="A40" s="205" t="s">
        <v>295</v>
      </c>
      <c r="B40" s="206"/>
      <c r="C40" s="41">
        <f>SUM(D40:K40)</f>
        <v>48429</v>
      </c>
      <c r="D40" s="41">
        <v>15951</v>
      </c>
      <c r="E40" s="41">
        <v>1568</v>
      </c>
      <c r="F40" s="41">
        <v>1296</v>
      </c>
      <c r="G40" s="41">
        <v>2490</v>
      </c>
      <c r="H40" s="41">
        <v>21688</v>
      </c>
      <c r="I40" s="152" t="s">
        <v>58</v>
      </c>
      <c r="J40" s="152" t="s">
        <v>58</v>
      </c>
      <c r="K40" s="42">
        <v>5436</v>
      </c>
    </row>
    <row r="41" spans="1:11" ht="19.5" customHeight="1" thickBot="1">
      <c r="A41" s="214" t="s">
        <v>296</v>
      </c>
      <c r="B41" s="215"/>
      <c r="C41" s="43">
        <f>SUM(D41:K41)</f>
        <v>48009</v>
      </c>
      <c r="D41" s="43">
        <v>14292</v>
      </c>
      <c r="E41" s="43">
        <v>2405</v>
      </c>
      <c r="F41" s="43">
        <v>2536</v>
      </c>
      <c r="G41" s="43">
        <v>2498</v>
      </c>
      <c r="H41" s="43">
        <v>20972</v>
      </c>
      <c r="I41" s="156" t="s">
        <v>58</v>
      </c>
      <c r="J41" s="156" t="s">
        <v>58</v>
      </c>
      <c r="K41" s="44">
        <v>5306</v>
      </c>
    </row>
    <row r="42" spans="1:11">
      <c r="B42" s="12"/>
      <c r="C42" s="12"/>
      <c r="D42" s="12"/>
      <c r="E42" s="12"/>
      <c r="F42" s="12"/>
      <c r="G42" s="204"/>
      <c r="H42" s="204"/>
      <c r="I42" s="204"/>
      <c r="J42" s="204"/>
    </row>
    <row r="43" spans="1:11" ht="22.5" customHeight="1" thickBot="1">
      <c r="A43" s="209" t="s">
        <v>276</v>
      </c>
      <c r="B43" s="209"/>
      <c r="C43" s="209"/>
      <c r="D43" s="209"/>
      <c r="J43" s="2"/>
    </row>
    <row r="44" spans="1:11" s="113" customFormat="1" ht="14.25" customHeight="1">
      <c r="A44" s="114" t="s">
        <v>136</v>
      </c>
      <c r="B44" s="110" t="s">
        <v>50</v>
      </c>
      <c r="C44" s="110" t="s">
        <v>51</v>
      </c>
      <c r="D44" s="110" t="s">
        <v>52</v>
      </c>
      <c r="E44" s="110" t="s">
        <v>301</v>
      </c>
      <c r="F44" s="110" t="s">
        <v>302</v>
      </c>
      <c r="G44" s="110" t="s">
        <v>53</v>
      </c>
      <c r="H44" s="110" t="s">
        <v>54</v>
      </c>
      <c r="I44" s="110" t="s">
        <v>48</v>
      </c>
      <c r="J44" s="110" t="s">
        <v>49</v>
      </c>
      <c r="K44" s="112" t="s">
        <v>55</v>
      </c>
    </row>
    <row r="45" spans="1:11" ht="8.25" customHeight="1">
      <c r="A45" s="17"/>
      <c r="B45" s="19" t="s">
        <v>307</v>
      </c>
      <c r="C45" s="19" t="s">
        <v>56</v>
      </c>
      <c r="D45" s="19" t="s">
        <v>57</v>
      </c>
      <c r="E45" s="19" t="s">
        <v>57</v>
      </c>
      <c r="F45" s="19" t="s">
        <v>57</v>
      </c>
      <c r="G45" s="19" t="s">
        <v>57</v>
      </c>
      <c r="H45" s="19" t="s">
        <v>57</v>
      </c>
      <c r="I45" s="19" t="s">
        <v>57</v>
      </c>
      <c r="J45" s="19" t="s">
        <v>57</v>
      </c>
      <c r="K45" s="20" t="s">
        <v>57</v>
      </c>
    </row>
    <row r="46" spans="1:11" s="2" customFormat="1" ht="26.25" hidden="1" customHeight="1" outlineLevel="1">
      <c r="A46" s="116" t="s">
        <v>344</v>
      </c>
      <c r="B46" s="39">
        <v>150</v>
      </c>
      <c r="C46" s="39">
        <v>54097</v>
      </c>
      <c r="D46" s="39">
        <v>30753</v>
      </c>
      <c r="E46" s="39" t="s">
        <v>58</v>
      </c>
      <c r="F46" s="39" t="s">
        <v>58</v>
      </c>
      <c r="G46" s="39">
        <v>4737</v>
      </c>
      <c r="H46" s="39">
        <v>18361</v>
      </c>
      <c r="I46" s="39">
        <v>246</v>
      </c>
      <c r="J46" s="39" t="s">
        <v>58</v>
      </c>
      <c r="K46" s="40" t="s">
        <v>58</v>
      </c>
    </row>
    <row r="47" spans="1:11" ht="19.5" hidden="1" customHeight="1" outlineLevel="1">
      <c r="A47" s="36" t="s">
        <v>341</v>
      </c>
      <c r="B47" s="41">
        <v>150</v>
      </c>
      <c r="C47" s="41">
        <v>45213</v>
      </c>
      <c r="D47" s="41">
        <v>31341</v>
      </c>
      <c r="E47" s="41" t="s">
        <v>58</v>
      </c>
      <c r="F47" s="41" t="s">
        <v>58</v>
      </c>
      <c r="G47" s="41">
        <v>4230</v>
      </c>
      <c r="H47" s="41">
        <v>9341</v>
      </c>
      <c r="I47" s="41">
        <v>301</v>
      </c>
      <c r="J47" s="41" t="s">
        <v>58</v>
      </c>
      <c r="K47" s="42" t="s">
        <v>58</v>
      </c>
    </row>
    <row r="48" spans="1:11" ht="19.5" hidden="1" customHeight="1" outlineLevel="1">
      <c r="A48" s="36" t="s">
        <v>342</v>
      </c>
      <c r="B48" s="41">
        <v>150</v>
      </c>
      <c r="C48" s="41">
        <v>43311</v>
      </c>
      <c r="D48" s="41">
        <v>32899</v>
      </c>
      <c r="E48" s="41" t="s">
        <v>58</v>
      </c>
      <c r="F48" s="41" t="s">
        <v>58</v>
      </c>
      <c r="G48" s="41">
        <v>3947</v>
      </c>
      <c r="H48" s="41">
        <v>4334</v>
      </c>
      <c r="I48" s="41">
        <v>2131</v>
      </c>
      <c r="J48" s="41" t="s">
        <v>58</v>
      </c>
      <c r="K48" s="42" t="s">
        <v>58</v>
      </c>
    </row>
    <row r="49" spans="1:11" ht="19.5" hidden="1" customHeight="1" outlineLevel="1">
      <c r="A49" s="36" t="s">
        <v>343</v>
      </c>
      <c r="B49" s="41">
        <v>150</v>
      </c>
      <c r="C49" s="41">
        <v>34054</v>
      </c>
      <c r="D49" s="41">
        <v>22310</v>
      </c>
      <c r="E49" s="41" t="s">
        <v>58</v>
      </c>
      <c r="F49" s="41" t="s">
        <v>58</v>
      </c>
      <c r="G49" s="41">
        <v>3898</v>
      </c>
      <c r="H49" s="41">
        <v>4366</v>
      </c>
      <c r="I49" s="41">
        <v>3480</v>
      </c>
      <c r="J49" s="41" t="s">
        <v>58</v>
      </c>
      <c r="K49" s="42" t="s">
        <v>58</v>
      </c>
    </row>
    <row r="50" spans="1:11" ht="19.5" hidden="1" customHeight="1" outlineLevel="1">
      <c r="A50" s="36" t="s">
        <v>332</v>
      </c>
      <c r="B50" s="41">
        <v>150</v>
      </c>
      <c r="C50" s="41">
        <v>29358</v>
      </c>
      <c r="D50" s="41">
        <v>16511</v>
      </c>
      <c r="E50" s="41" t="s">
        <v>58</v>
      </c>
      <c r="F50" s="41" t="s">
        <v>58</v>
      </c>
      <c r="G50" s="41">
        <v>3508</v>
      </c>
      <c r="H50" s="41">
        <v>5678</v>
      </c>
      <c r="I50" s="41">
        <v>3661</v>
      </c>
      <c r="J50" s="41" t="s">
        <v>58</v>
      </c>
      <c r="K50" s="42" t="s">
        <v>58</v>
      </c>
    </row>
    <row r="51" spans="1:11" ht="19.5" hidden="1" customHeight="1" outlineLevel="1">
      <c r="A51" s="36" t="s">
        <v>333</v>
      </c>
      <c r="B51" s="41">
        <v>150</v>
      </c>
      <c r="C51" s="41">
        <v>35207</v>
      </c>
      <c r="D51" s="41">
        <v>23057</v>
      </c>
      <c r="E51" s="41" t="s">
        <v>58</v>
      </c>
      <c r="F51" s="41" t="s">
        <v>58</v>
      </c>
      <c r="G51" s="41">
        <v>2245</v>
      </c>
      <c r="H51" s="41">
        <v>6051</v>
      </c>
      <c r="I51" s="41">
        <v>3854</v>
      </c>
      <c r="J51" s="41" t="s">
        <v>58</v>
      </c>
      <c r="K51" s="42" t="s">
        <v>58</v>
      </c>
    </row>
    <row r="52" spans="1:11" ht="19.5" hidden="1" customHeight="1" outlineLevel="1">
      <c r="A52" s="36" t="s">
        <v>334</v>
      </c>
      <c r="B52" s="41">
        <v>114</v>
      </c>
      <c r="C52" s="41">
        <v>38447</v>
      </c>
      <c r="D52" s="41">
        <v>24638</v>
      </c>
      <c r="E52" s="41" t="s">
        <v>58</v>
      </c>
      <c r="F52" s="41" t="s">
        <v>58</v>
      </c>
      <c r="G52" s="41">
        <v>2429</v>
      </c>
      <c r="H52" s="41">
        <v>7268</v>
      </c>
      <c r="I52" s="41">
        <v>4112</v>
      </c>
      <c r="J52" s="41" t="s">
        <v>58</v>
      </c>
      <c r="K52" s="42" t="s">
        <v>58</v>
      </c>
    </row>
    <row r="53" spans="1:11" ht="19.5" hidden="1" customHeight="1" outlineLevel="1">
      <c r="A53" s="36" t="s">
        <v>335</v>
      </c>
      <c r="B53" s="41">
        <v>114</v>
      </c>
      <c r="C53" s="41">
        <v>36326</v>
      </c>
      <c r="D53" s="41">
        <v>24148</v>
      </c>
      <c r="E53" s="41" t="s">
        <v>58</v>
      </c>
      <c r="F53" s="41" t="s">
        <v>58</v>
      </c>
      <c r="G53" s="41">
        <v>2640</v>
      </c>
      <c r="H53" s="41">
        <v>9107</v>
      </c>
      <c r="I53" s="41">
        <v>431</v>
      </c>
      <c r="J53" s="41" t="s">
        <v>58</v>
      </c>
      <c r="K53" s="42" t="s">
        <v>58</v>
      </c>
    </row>
    <row r="54" spans="1:11" ht="19.5" hidden="1" customHeight="1" outlineLevel="1">
      <c r="A54" s="36" t="s">
        <v>336</v>
      </c>
      <c r="B54" s="41">
        <v>114</v>
      </c>
      <c r="C54" s="41">
        <v>38387</v>
      </c>
      <c r="D54" s="41">
        <v>21998</v>
      </c>
      <c r="E54" s="41" t="s">
        <v>58</v>
      </c>
      <c r="F54" s="41" t="s">
        <v>58</v>
      </c>
      <c r="G54" s="41">
        <v>3368</v>
      </c>
      <c r="H54" s="41">
        <v>12333</v>
      </c>
      <c r="I54" s="41">
        <v>688</v>
      </c>
      <c r="J54" s="41" t="s">
        <v>58</v>
      </c>
      <c r="K54" s="42" t="s">
        <v>58</v>
      </c>
    </row>
    <row r="55" spans="1:11" ht="19.5" hidden="1" customHeight="1" outlineLevel="1">
      <c r="A55" s="36" t="s">
        <v>337</v>
      </c>
      <c r="B55" s="41">
        <v>114</v>
      </c>
      <c r="C55" s="41">
        <v>38449</v>
      </c>
      <c r="D55" s="41">
        <v>22222</v>
      </c>
      <c r="E55" s="41" t="s">
        <v>58</v>
      </c>
      <c r="F55" s="41" t="s">
        <v>58</v>
      </c>
      <c r="G55" s="41">
        <v>3167</v>
      </c>
      <c r="H55" s="41">
        <v>11986</v>
      </c>
      <c r="I55" s="41">
        <v>1074</v>
      </c>
      <c r="J55" s="41" t="s">
        <v>58</v>
      </c>
      <c r="K55" s="42" t="s">
        <v>58</v>
      </c>
    </row>
    <row r="56" spans="1:11" ht="19.5" hidden="1" customHeight="1" outlineLevel="1">
      <c r="A56" s="36" t="s">
        <v>338</v>
      </c>
      <c r="B56" s="41">
        <v>114</v>
      </c>
      <c r="C56" s="41">
        <v>41146</v>
      </c>
      <c r="D56" s="41">
        <v>21242</v>
      </c>
      <c r="E56" s="41" t="s">
        <v>58</v>
      </c>
      <c r="F56" s="41" t="s">
        <v>58</v>
      </c>
      <c r="G56" s="41">
        <v>3485</v>
      </c>
      <c r="H56" s="41">
        <v>13038</v>
      </c>
      <c r="I56" s="41">
        <v>3381</v>
      </c>
      <c r="J56" s="41" t="s">
        <v>58</v>
      </c>
      <c r="K56" s="42" t="s">
        <v>58</v>
      </c>
    </row>
    <row r="57" spans="1:11" ht="19.5" hidden="1" customHeight="1" outlineLevel="1">
      <c r="A57" s="36" t="s">
        <v>339</v>
      </c>
      <c r="B57" s="41">
        <v>114</v>
      </c>
      <c r="C57" s="41">
        <v>40157</v>
      </c>
      <c r="D57" s="41">
        <v>17661</v>
      </c>
      <c r="E57" s="41" t="s">
        <v>58</v>
      </c>
      <c r="F57" s="41" t="s">
        <v>58</v>
      </c>
      <c r="G57" s="41">
        <v>3902</v>
      </c>
      <c r="H57" s="41">
        <v>13741</v>
      </c>
      <c r="I57" s="41">
        <v>4853</v>
      </c>
      <c r="J57" s="41" t="s">
        <v>58</v>
      </c>
      <c r="K57" s="42" t="s">
        <v>58</v>
      </c>
    </row>
    <row r="58" spans="1:11" ht="19.5" hidden="1" customHeight="1" outlineLevel="1">
      <c r="A58" s="36" t="s">
        <v>340</v>
      </c>
      <c r="B58" s="41">
        <v>114</v>
      </c>
      <c r="C58" s="41">
        <v>38116</v>
      </c>
      <c r="D58" s="41">
        <v>15668</v>
      </c>
      <c r="E58" s="41" t="s">
        <v>58</v>
      </c>
      <c r="F58" s="41" t="s">
        <v>58</v>
      </c>
      <c r="G58" s="41">
        <v>2908</v>
      </c>
      <c r="H58" s="41">
        <v>13961</v>
      </c>
      <c r="I58" s="41">
        <v>5579</v>
      </c>
      <c r="J58" s="41" t="s">
        <v>58</v>
      </c>
      <c r="K58" s="42" t="s">
        <v>58</v>
      </c>
    </row>
    <row r="59" spans="1:11" ht="19.5" hidden="1" customHeight="1" outlineLevel="1">
      <c r="A59" s="36" t="s">
        <v>330</v>
      </c>
      <c r="B59" s="41">
        <v>114</v>
      </c>
      <c r="C59" s="41">
        <v>32483</v>
      </c>
      <c r="D59" s="41">
        <v>13590</v>
      </c>
      <c r="E59" s="41" t="s">
        <v>58</v>
      </c>
      <c r="F59" s="41" t="s">
        <v>58</v>
      </c>
      <c r="G59" s="41">
        <v>2958</v>
      </c>
      <c r="H59" s="41">
        <v>10992</v>
      </c>
      <c r="I59" s="41">
        <v>4943</v>
      </c>
      <c r="J59" s="41" t="s">
        <v>58</v>
      </c>
      <c r="K59" s="42" t="s">
        <v>58</v>
      </c>
    </row>
    <row r="60" spans="1:11" ht="25.5" hidden="1" customHeight="1" outlineLevel="1">
      <c r="A60" s="115" t="s">
        <v>328</v>
      </c>
      <c r="B60" s="41">
        <v>114</v>
      </c>
      <c r="C60" s="41">
        <v>30826</v>
      </c>
      <c r="D60" s="41">
        <v>15286</v>
      </c>
      <c r="E60" s="41" t="s">
        <v>58</v>
      </c>
      <c r="F60" s="41" t="s">
        <v>58</v>
      </c>
      <c r="G60" s="41">
        <v>3247</v>
      </c>
      <c r="H60" s="41">
        <v>9440</v>
      </c>
      <c r="I60" s="41">
        <v>2853</v>
      </c>
      <c r="J60" s="41" t="s">
        <v>58</v>
      </c>
      <c r="K60" s="42" t="s">
        <v>58</v>
      </c>
    </row>
    <row r="61" spans="1:11" ht="19.5" hidden="1" customHeight="1" outlineLevel="1">
      <c r="A61" s="35" t="s">
        <v>329</v>
      </c>
      <c r="B61" s="41">
        <v>114</v>
      </c>
      <c r="C61" s="41">
        <v>27093</v>
      </c>
      <c r="D61" s="41">
        <v>14447</v>
      </c>
      <c r="E61" s="41" t="s">
        <v>58</v>
      </c>
      <c r="F61" s="41" t="s">
        <v>58</v>
      </c>
      <c r="G61" s="41">
        <v>3022</v>
      </c>
      <c r="H61" s="41">
        <v>6972</v>
      </c>
      <c r="I61" s="41">
        <v>2652</v>
      </c>
      <c r="J61" s="41" t="s">
        <v>58</v>
      </c>
      <c r="K61" s="42" t="s">
        <v>58</v>
      </c>
    </row>
    <row r="62" spans="1:11" ht="19.5" hidden="1" customHeight="1" outlineLevel="1">
      <c r="A62" s="35" t="s">
        <v>323</v>
      </c>
      <c r="B62" s="41">
        <v>114</v>
      </c>
      <c r="C62" s="41">
        <v>28741</v>
      </c>
      <c r="D62" s="41">
        <v>13787</v>
      </c>
      <c r="E62" s="41" t="s">
        <v>58</v>
      </c>
      <c r="F62" s="41" t="s">
        <v>58</v>
      </c>
      <c r="G62" s="41">
        <v>3409</v>
      </c>
      <c r="H62" s="41">
        <v>8458</v>
      </c>
      <c r="I62" s="41">
        <v>3087</v>
      </c>
      <c r="J62" s="41" t="s">
        <v>58</v>
      </c>
      <c r="K62" s="42" t="s">
        <v>58</v>
      </c>
    </row>
    <row r="63" spans="1:11" ht="19.5" hidden="1" customHeight="1" outlineLevel="1">
      <c r="A63" s="35" t="s">
        <v>324</v>
      </c>
      <c r="B63" s="41">
        <v>114</v>
      </c>
      <c r="C63" s="41">
        <v>31170</v>
      </c>
      <c r="D63" s="41">
        <v>15166</v>
      </c>
      <c r="E63" s="41" t="s">
        <v>58</v>
      </c>
      <c r="F63" s="41" t="s">
        <v>58</v>
      </c>
      <c r="G63" s="41">
        <v>3311</v>
      </c>
      <c r="H63" s="41">
        <v>9889</v>
      </c>
      <c r="I63" s="41">
        <v>2804</v>
      </c>
      <c r="J63" s="41" t="s">
        <v>58</v>
      </c>
      <c r="K63" s="42" t="s">
        <v>58</v>
      </c>
    </row>
    <row r="64" spans="1:11" ht="19.5" hidden="1" customHeight="1" outlineLevel="1">
      <c r="A64" s="35" t="s">
        <v>325</v>
      </c>
      <c r="B64" s="41">
        <v>114</v>
      </c>
      <c r="C64" s="41">
        <v>30872</v>
      </c>
      <c r="D64" s="41">
        <v>15777</v>
      </c>
      <c r="E64" s="41" t="s">
        <v>58</v>
      </c>
      <c r="F64" s="41" t="s">
        <v>58</v>
      </c>
      <c r="G64" s="41">
        <v>2355</v>
      </c>
      <c r="H64" s="41">
        <v>10450</v>
      </c>
      <c r="I64" s="41">
        <v>2290</v>
      </c>
      <c r="J64" s="41" t="s">
        <v>58</v>
      </c>
      <c r="K64" s="42" t="s">
        <v>58</v>
      </c>
    </row>
    <row r="65" spans="1:11" ht="19.5" hidden="1" customHeight="1" outlineLevel="1">
      <c r="A65" s="35" t="s">
        <v>326</v>
      </c>
      <c r="B65" s="41">
        <v>114</v>
      </c>
      <c r="C65" s="41">
        <v>26843</v>
      </c>
      <c r="D65" s="41">
        <v>13996</v>
      </c>
      <c r="E65" s="41" t="s">
        <v>58</v>
      </c>
      <c r="F65" s="41" t="s">
        <v>58</v>
      </c>
      <c r="G65" s="41">
        <v>1800</v>
      </c>
      <c r="H65" s="41">
        <v>8441</v>
      </c>
      <c r="I65" s="41">
        <v>2606</v>
      </c>
      <c r="J65" s="41" t="s">
        <v>58</v>
      </c>
      <c r="K65" s="42" t="s">
        <v>58</v>
      </c>
    </row>
    <row r="66" spans="1:11" ht="19.5" hidden="1" customHeight="1" outlineLevel="1">
      <c r="A66" s="35" t="s">
        <v>327</v>
      </c>
      <c r="B66" s="41">
        <v>114</v>
      </c>
      <c r="C66" s="41">
        <v>27318</v>
      </c>
      <c r="D66" s="41">
        <v>13734</v>
      </c>
      <c r="E66" s="41" t="s">
        <v>58</v>
      </c>
      <c r="F66" s="41" t="s">
        <v>58</v>
      </c>
      <c r="G66" s="41">
        <v>1962</v>
      </c>
      <c r="H66" s="41">
        <v>9351</v>
      </c>
      <c r="I66" s="41">
        <v>2271</v>
      </c>
      <c r="J66" s="41" t="s">
        <v>58</v>
      </c>
      <c r="K66" s="42" t="s">
        <v>58</v>
      </c>
    </row>
    <row r="67" spans="1:11" ht="19.5" hidden="1" customHeight="1" outlineLevel="1">
      <c r="A67" s="35" t="s">
        <v>322</v>
      </c>
      <c r="B67" s="74">
        <v>114</v>
      </c>
      <c r="C67" s="74">
        <v>29191</v>
      </c>
      <c r="D67" s="74">
        <v>16100</v>
      </c>
      <c r="E67" s="74" t="s">
        <v>58</v>
      </c>
      <c r="F67" s="74" t="s">
        <v>58</v>
      </c>
      <c r="G67" s="74">
        <v>1560</v>
      </c>
      <c r="H67" s="74">
        <v>9287</v>
      </c>
      <c r="I67" s="74">
        <v>2244</v>
      </c>
      <c r="J67" s="74" t="s">
        <v>58</v>
      </c>
      <c r="K67" s="111" t="s">
        <v>58</v>
      </c>
    </row>
    <row r="68" spans="1:11" s="2" customFormat="1" ht="25.5" customHeight="1" collapsed="1">
      <c r="A68" s="116" t="s">
        <v>331</v>
      </c>
      <c r="B68" s="39">
        <v>114</v>
      </c>
      <c r="C68" s="39">
        <v>26463</v>
      </c>
      <c r="D68" s="39">
        <v>14457</v>
      </c>
      <c r="E68" s="153" t="s">
        <v>58</v>
      </c>
      <c r="F68" s="153" t="s">
        <v>58</v>
      </c>
      <c r="G68" s="39">
        <v>1588</v>
      </c>
      <c r="H68" s="39">
        <v>8282</v>
      </c>
      <c r="I68" s="39">
        <v>2136</v>
      </c>
      <c r="J68" s="153" t="s">
        <v>58</v>
      </c>
      <c r="K68" s="154" t="s">
        <v>58</v>
      </c>
    </row>
    <row r="69" spans="1:11" ht="19.5" customHeight="1">
      <c r="A69" s="36" t="s">
        <v>308</v>
      </c>
      <c r="B69" s="41">
        <v>114</v>
      </c>
      <c r="C69" s="41">
        <v>25240</v>
      </c>
      <c r="D69" s="41">
        <v>13546</v>
      </c>
      <c r="E69" s="152" t="s">
        <v>58</v>
      </c>
      <c r="F69" s="152" t="s">
        <v>58</v>
      </c>
      <c r="G69" s="41">
        <v>1673</v>
      </c>
      <c r="H69" s="41">
        <v>7850</v>
      </c>
      <c r="I69" s="41">
        <v>2171</v>
      </c>
      <c r="J69" s="152" t="s">
        <v>58</v>
      </c>
      <c r="K69" s="155" t="s">
        <v>58</v>
      </c>
    </row>
    <row r="70" spans="1:11" ht="19.5" customHeight="1">
      <c r="A70" s="36" t="s">
        <v>309</v>
      </c>
      <c r="B70" s="41">
        <v>114</v>
      </c>
      <c r="C70" s="41">
        <v>27824</v>
      </c>
      <c r="D70" s="41">
        <v>16206</v>
      </c>
      <c r="E70" s="152" t="s">
        <v>58</v>
      </c>
      <c r="F70" s="152" t="s">
        <v>58</v>
      </c>
      <c r="G70" s="41">
        <v>1323</v>
      </c>
      <c r="H70" s="41">
        <v>7703</v>
      </c>
      <c r="I70" s="41">
        <v>2592</v>
      </c>
      <c r="J70" s="152" t="s">
        <v>58</v>
      </c>
      <c r="K70" s="155" t="s">
        <v>58</v>
      </c>
    </row>
    <row r="71" spans="1:11" ht="19.5" customHeight="1">
      <c r="A71" s="36" t="s">
        <v>310</v>
      </c>
      <c r="B71" s="41">
        <v>99</v>
      </c>
      <c r="C71" s="41">
        <v>29539</v>
      </c>
      <c r="D71" s="41">
        <v>16118</v>
      </c>
      <c r="E71" s="152" t="s">
        <v>58</v>
      </c>
      <c r="F71" s="152" t="s">
        <v>58</v>
      </c>
      <c r="G71" s="41">
        <v>1612</v>
      </c>
      <c r="H71" s="41">
        <v>5213</v>
      </c>
      <c r="I71" s="41">
        <v>2909</v>
      </c>
      <c r="J71" s="41">
        <v>3517</v>
      </c>
      <c r="K71" s="42">
        <v>170</v>
      </c>
    </row>
    <row r="72" spans="1:11" ht="19.5" customHeight="1">
      <c r="A72" s="36" t="s">
        <v>311</v>
      </c>
      <c r="B72" s="41">
        <v>99</v>
      </c>
      <c r="C72" s="41">
        <v>28847</v>
      </c>
      <c r="D72" s="41">
        <v>16477</v>
      </c>
      <c r="E72" s="152" t="s">
        <v>58</v>
      </c>
      <c r="F72" s="152" t="s">
        <v>58</v>
      </c>
      <c r="G72" s="41">
        <v>1673</v>
      </c>
      <c r="H72" s="41">
        <v>4863</v>
      </c>
      <c r="I72" s="41">
        <v>2769</v>
      </c>
      <c r="J72" s="41">
        <v>2727</v>
      </c>
      <c r="K72" s="42">
        <v>338</v>
      </c>
    </row>
    <row r="73" spans="1:11" ht="19.5" customHeight="1">
      <c r="A73" s="36" t="s">
        <v>312</v>
      </c>
      <c r="B73" s="41">
        <v>99</v>
      </c>
      <c r="C73" s="41">
        <f t="shared" ref="C73:C82" si="0">SUM(D73:K73)</f>
        <v>29964</v>
      </c>
      <c r="D73" s="41">
        <v>17639</v>
      </c>
      <c r="E73" s="152" t="s">
        <v>58</v>
      </c>
      <c r="F73" s="152" t="s">
        <v>58</v>
      </c>
      <c r="G73" s="41">
        <v>1441</v>
      </c>
      <c r="H73" s="41">
        <v>7582</v>
      </c>
      <c r="I73" s="41">
        <v>2276</v>
      </c>
      <c r="J73" s="41">
        <v>686</v>
      </c>
      <c r="K73" s="42">
        <v>340</v>
      </c>
    </row>
    <row r="74" spans="1:11" ht="19.5" customHeight="1">
      <c r="A74" s="36" t="s">
        <v>313</v>
      </c>
      <c r="B74" s="41">
        <v>99</v>
      </c>
      <c r="C74" s="41">
        <f t="shared" si="0"/>
        <v>30883</v>
      </c>
      <c r="D74" s="41">
        <v>18250</v>
      </c>
      <c r="E74" s="152" t="s">
        <v>58</v>
      </c>
      <c r="F74" s="152" t="s">
        <v>58</v>
      </c>
      <c r="G74" s="41">
        <v>1239</v>
      </c>
      <c r="H74" s="41">
        <v>8313</v>
      </c>
      <c r="I74" s="41">
        <v>1937</v>
      </c>
      <c r="J74" s="41">
        <v>887</v>
      </c>
      <c r="K74" s="42">
        <v>257</v>
      </c>
    </row>
    <row r="75" spans="1:11" ht="19.5" customHeight="1">
      <c r="A75" s="36" t="s">
        <v>314</v>
      </c>
      <c r="B75" s="41">
        <v>99</v>
      </c>
      <c r="C75" s="41">
        <f t="shared" si="0"/>
        <v>29511</v>
      </c>
      <c r="D75" s="41">
        <v>19773</v>
      </c>
      <c r="E75" s="152" t="s">
        <v>58</v>
      </c>
      <c r="F75" s="152" t="s">
        <v>58</v>
      </c>
      <c r="G75" s="41">
        <v>560</v>
      </c>
      <c r="H75" s="41">
        <v>8183</v>
      </c>
      <c r="I75" s="152" t="s">
        <v>58</v>
      </c>
      <c r="J75" s="41">
        <v>791</v>
      </c>
      <c r="K75" s="42">
        <v>204</v>
      </c>
    </row>
    <row r="76" spans="1:11" ht="19.5" customHeight="1">
      <c r="A76" s="36" t="s">
        <v>315</v>
      </c>
      <c r="B76" s="41">
        <v>99</v>
      </c>
      <c r="C76" s="41">
        <f t="shared" si="0"/>
        <v>30670</v>
      </c>
      <c r="D76" s="41">
        <v>19975</v>
      </c>
      <c r="E76" s="152" t="s">
        <v>58</v>
      </c>
      <c r="F76" s="152" t="s">
        <v>58</v>
      </c>
      <c r="G76" s="41">
        <v>31</v>
      </c>
      <c r="H76" s="41">
        <v>10333</v>
      </c>
      <c r="I76" s="152" t="s">
        <v>58</v>
      </c>
      <c r="J76" s="41">
        <v>157</v>
      </c>
      <c r="K76" s="42">
        <v>174</v>
      </c>
    </row>
    <row r="77" spans="1:11" ht="19.5" customHeight="1">
      <c r="A77" s="36" t="s">
        <v>316</v>
      </c>
      <c r="B77" s="41">
        <v>99</v>
      </c>
      <c r="C77" s="41">
        <f t="shared" si="0"/>
        <v>27411</v>
      </c>
      <c r="D77" s="41">
        <v>18243</v>
      </c>
      <c r="E77" s="152" t="s">
        <v>58</v>
      </c>
      <c r="F77" s="152" t="s">
        <v>58</v>
      </c>
      <c r="G77" s="41">
        <v>100</v>
      </c>
      <c r="H77" s="41">
        <v>8873</v>
      </c>
      <c r="I77" s="152" t="s">
        <v>58</v>
      </c>
      <c r="J77" s="152" t="s">
        <v>58</v>
      </c>
      <c r="K77" s="42">
        <v>195</v>
      </c>
    </row>
    <row r="78" spans="1:11" ht="19.5" customHeight="1">
      <c r="A78" s="36" t="s">
        <v>317</v>
      </c>
      <c r="B78" s="41">
        <v>99</v>
      </c>
      <c r="C78" s="41">
        <f t="shared" si="0"/>
        <v>29103</v>
      </c>
      <c r="D78" s="41">
        <v>19619</v>
      </c>
      <c r="E78" s="152" t="s">
        <v>58</v>
      </c>
      <c r="F78" s="152" t="s">
        <v>58</v>
      </c>
      <c r="G78" s="41">
        <v>122</v>
      </c>
      <c r="H78" s="41">
        <v>9153</v>
      </c>
      <c r="I78" s="152" t="s">
        <v>58</v>
      </c>
      <c r="J78" s="152" t="s">
        <v>58</v>
      </c>
      <c r="K78" s="42">
        <v>209</v>
      </c>
    </row>
    <row r="79" spans="1:11" ht="19.5" customHeight="1">
      <c r="A79" s="36" t="s">
        <v>318</v>
      </c>
      <c r="B79" s="41">
        <v>99</v>
      </c>
      <c r="C79" s="41">
        <f t="shared" si="0"/>
        <v>27719</v>
      </c>
      <c r="D79" s="41">
        <v>20299</v>
      </c>
      <c r="E79" s="152" t="s">
        <v>58</v>
      </c>
      <c r="F79" s="152" t="s">
        <v>58</v>
      </c>
      <c r="G79" s="41">
        <v>55</v>
      </c>
      <c r="H79" s="41">
        <v>7319</v>
      </c>
      <c r="I79" s="152" t="s">
        <v>58</v>
      </c>
      <c r="J79" s="152" t="s">
        <v>58</v>
      </c>
      <c r="K79" s="42">
        <v>46</v>
      </c>
    </row>
    <row r="80" spans="1:11" ht="19.5" customHeight="1">
      <c r="A80" s="36" t="s">
        <v>319</v>
      </c>
      <c r="B80" s="41">
        <v>99</v>
      </c>
      <c r="C80" s="41">
        <f t="shared" si="0"/>
        <v>27333</v>
      </c>
      <c r="D80" s="41">
        <v>21038</v>
      </c>
      <c r="E80" s="152" t="s">
        <v>58</v>
      </c>
      <c r="F80" s="152" t="s">
        <v>58</v>
      </c>
      <c r="G80" s="41">
        <v>58</v>
      </c>
      <c r="H80" s="41">
        <v>6237</v>
      </c>
      <c r="I80" s="152" t="s">
        <v>58</v>
      </c>
      <c r="J80" s="152" t="s">
        <v>58</v>
      </c>
      <c r="K80" s="155" t="s">
        <v>58</v>
      </c>
    </row>
    <row r="81" spans="1:11" ht="19.5" customHeight="1">
      <c r="A81" s="36" t="s">
        <v>320</v>
      </c>
      <c r="B81" s="41">
        <v>99</v>
      </c>
      <c r="C81" s="41">
        <f t="shared" si="0"/>
        <v>27613</v>
      </c>
      <c r="D81" s="41">
        <v>18661</v>
      </c>
      <c r="E81" s="41">
        <v>1868</v>
      </c>
      <c r="F81" s="41">
        <v>1518</v>
      </c>
      <c r="G81" s="41">
        <v>36</v>
      </c>
      <c r="H81" s="41">
        <v>5530</v>
      </c>
      <c r="I81" s="152" t="s">
        <v>58</v>
      </c>
      <c r="J81" s="152" t="s">
        <v>58</v>
      </c>
      <c r="K81" s="155" t="s">
        <v>58</v>
      </c>
    </row>
    <row r="82" spans="1:11" ht="19.5" customHeight="1" thickBot="1">
      <c r="A82" s="38" t="s">
        <v>321</v>
      </c>
      <c r="B82" s="43">
        <v>99</v>
      </c>
      <c r="C82" s="43">
        <f t="shared" si="0"/>
        <v>25253</v>
      </c>
      <c r="D82" s="43">
        <v>14626</v>
      </c>
      <c r="E82" s="43">
        <v>2103</v>
      </c>
      <c r="F82" s="43">
        <v>2220</v>
      </c>
      <c r="G82" s="43">
        <v>42</v>
      </c>
      <c r="H82" s="43">
        <v>6262</v>
      </c>
      <c r="I82" s="156" t="s">
        <v>58</v>
      </c>
      <c r="J82" s="156" t="s">
        <v>58</v>
      </c>
      <c r="K82" s="157" t="s">
        <v>58</v>
      </c>
    </row>
    <row r="83" spans="1:11" ht="20.100000000000001" customHeight="1">
      <c r="K83" s="117" t="s">
        <v>202</v>
      </c>
    </row>
    <row r="84" spans="1:11" ht="20.100000000000001" customHeight="1"/>
    <row r="85" spans="1:11" ht="20.100000000000001" customHeight="1"/>
    <row r="86" spans="1:11" ht="20.100000000000001" customHeight="1"/>
    <row r="87" spans="1:11" ht="20.100000000000001" customHeight="1"/>
    <row r="88" spans="1:11" ht="20.100000000000001" customHeight="1"/>
    <row r="89" spans="1:11" ht="20.100000000000001" customHeight="1"/>
    <row r="90" spans="1:11" ht="20.100000000000001" customHeight="1"/>
    <row r="91" spans="1:11" ht="20.100000000000001" customHeight="1"/>
    <row r="92" spans="1:11" ht="20.100000000000001" customHeight="1"/>
    <row r="93" spans="1:11" ht="20.100000000000001" customHeight="1"/>
    <row r="94" spans="1:11" ht="20.100000000000001" customHeight="1"/>
    <row r="95" spans="1:11" ht="20.100000000000001" customHeight="1"/>
    <row r="96" spans="1:11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spans="1:10" ht="20.100000000000001" customHeight="1">
      <c r="A113" s="10"/>
    </row>
    <row r="114" spans="1:10" ht="20.100000000000001" customHeight="1">
      <c r="A114" s="10"/>
    </row>
    <row r="115" spans="1:10" ht="20.100000000000001" customHeight="1">
      <c r="A115" s="10"/>
    </row>
    <row r="116" spans="1:10" ht="20.100000000000001" customHeight="1">
      <c r="A116" s="6"/>
    </row>
    <row r="117" spans="1:10" ht="20.100000000000001" customHeight="1"/>
    <row r="118" spans="1:10">
      <c r="B118" s="11"/>
      <c r="C118" s="12"/>
      <c r="D118" s="12"/>
      <c r="E118" s="12"/>
      <c r="F118" s="12"/>
      <c r="G118" s="12"/>
      <c r="H118" s="12"/>
      <c r="I118" s="12"/>
      <c r="J118" s="12"/>
    </row>
    <row r="119" spans="1:10">
      <c r="B119" s="11"/>
      <c r="C119" s="12"/>
      <c r="D119" s="12"/>
      <c r="E119" s="12"/>
      <c r="F119" s="12"/>
      <c r="G119" s="12"/>
      <c r="H119" s="12"/>
      <c r="I119" s="12"/>
      <c r="J119" s="12"/>
    </row>
    <row r="120" spans="1:10">
      <c r="B120" s="11"/>
      <c r="C120" s="12"/>
      <c r="D120" s="12"/>
      <c r="E120" s="12"/>
      <c r="F120" s="12"/>
      <c r="G120" s="12"/>
      <c r="H120" s="12"/>
      <c r="I120" s="12"/>
      <c r="J120" s="12"/>
    </row>
    <row r="121" spans="1:10">
      <c r="B121" s="6"/>
      <c r="C121" s="6"/>
      <c r="D121" s="6"/>
      <c r="E121" s="6"/>
      <c r="F121" s="6"/>
      <c r="G121" s="6"/>
      <c r="H121" s="6"/>
      <c r="I121" s="6"/>
      <c r="J121" s="6"/>
    </row>
  </sheetData>
  <mergeCells count="42">
    <mergeCell ref="A41:B41"/>
    <mergeCell ref="A31:B31"/>
    <mergeCell ref="A32:B32"/>
    <mergeCell ref="A33:B33"/>
    <mergeCell ref="A34:B34"/>
    <mergeCell ref="A35:B35"/>
    <mergeCell ref="A37:B37"/>
    <mergeCell ref="A38:B38"/>
    <mergeCell ref="A39:B39"/>
    <mergeCell ref="A40:B40"/>
    <mergeCell ref="A43:D43"/>
    <mergeCell ref="A3:B3"/>
    <mergeCell ref="A4:B4"/>
    <mergeCell ref="A27:B27"/>
    <mergeCell ref="A28:B28"/>
    <mergeCell ref="A6:B6"/>
    <mergeCell ref="A36:B36"/>
    <mergeCell ref="A24:B24"/>
    <mergeCell ref="A25:B25"/>
    <mergeCell ref="A26:B26"/>
    <mergeCell ref="A7:B7"/>
    <mergeCell ref="A8:B8"/>
    <mergeCell ref="A12:B12"/>
    <mergeCell ref="A13:B13"/>
    <mergeCell ref="A14:B14"/>
    <mergeCell ref="A15:B15"/>
    <mergeCell ref="A1:E1"/>
    <mergeCell ref="G42:J42"/>
    <mergeCell ref="A9:B9"/>
    <mergeCell ref="A10:B10"/>
    <mergeCell ref="A11:B11"/>
    <mergeCell ref="A21:B21"/>
    <mergeCell ref="A5:B5"/>
    <mergeCell ref="A29:B29"/>
    <mergeCell ref="A30:B30"/>
    <mergeCell ref="A18:B18"/>
    <mergeCell ref="A22:B22"/>
    <mergeCell ref="A23:B23"/>
    <mergeCell ref="A19:B19"/>
    <mergeCell ref="A20:B20"/>
    <mergeCell ref="A16:B16"/>
    <mergeCell ref="A17:B17"/>
  </mergeCells>
  <phoneticPr fontId="4"/>
  <pageMargins left="0.78740157480314965" right="0.78740157480314965" top="0.78740157480314965" bottom="0.59055118110236227" header="0.51181102362204722" footer="0.31496062992125984"/>
  <pageSetup paperSize="9" firstPageNumber="157" pageOrder="overThenDown" orientation="portrait" useFirstPageNumber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view="pageBreakPreview" topLeftCell="A32" zoomScaleNormal="100" zoomScaleSheetLayoutView="100" workbookViewId="0">
      <selection activeCell="N44" sqref="N44"/>
    </sheetView>
  </sheetViews>
  <sheetFormatPr defaultRowHeight="13.5" outlineLevelRow="1"/>
  <cols>
    <col min="1" max="1" width="12.125" customWidth="1"/>
    <col min="2" max="18" width="9.375" customWidth="1"/>
  </cols>
  <sheetData>
    <row r="1" spans="1:19" ht="22.5" customHeight="1">
      <c r="A1" s="174" t="s">
        <v>448</v>
      </c>
      <c r="B1" s="174"/>
      <c r="C1" s="174"/>
      <c r="D1" s="174"/>
      <c r="E1" s="31"/>
    </row>
    <row r="2" spans="1:19" ht="22.5" customHeight="1" thickBo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</row>
    <row r="3" spans="1:19" ht="13.5" customHeight="1">
      <c r="A3" s="21"/>
      <c r="B3" s="26"/>
      <c r="C3" s="26"/>
      <c r="D3" s="26"/>
      <c r="E3" s="24"/>
      <c r="F3" s="26"/>
      <c r="G3" s="24" t="s">
        <v>175</v>
      </c>
      <c r="H3" s="54" t="s">
        <v>203</v>
      </c>
      <c r="I3" s="24"/>
      <c r="J3" s="24"/>
      <c r="K3" s="26"/>
      <c r="L3" s="52" t="s">
        <v>179</v>
      </c>
      <c r="M3" s="26"/>
      <c r="N3" s="192" t="s">
        <v>274</v>
      </c>
      <c r="O3" s="24" t="s">
        <v>204</v>
      </c>
      <c r="P3" s="24" t="s">
        <v>205</v>
      </c>
      <c r="Q3" s="24" t="s">
        <v>205</v>
      </c>
      <c r="R3" s="223" t="s">
        <v>275</v>
      </c>
    </row>
    <row r="4" spans="1:19">
      <c r="A4" s="30" t="s">
        <v>206</v>
      </c>
      <c r="B4" s="60" t="s">
        <v>138</v>
      </c>
      <c r="C4" s="60" t="s">
        <v>208</v>
      </c>
      <c r="D4" s="79" t="s">
        <v>178</v>
      </c>
      <c r="E4" s="60" t="s">
        <v>213</v>
      </c>
      <c r="F4" s="60" t="s">
        <v>139</v>
      </c>
      <c r="G4" s="60" t="s">
        <v>176</v>
      </c>
      <c r="H4" s="79" t="s">
        <v>207</v>
      </c>
      <c r="I4" s="60" t="s">
        <v>211</v>
      </c>
      <c r="J4" s="60" t="s">
        <v>212</v>
      </c>
      <c r="K4" s="60" t="s">
        <v>209</v>
      </c>
      <c r="L4" s="78" t="s">
        <v>180</v>
      </c>
      <c r="M4" s="60" t="s">
        <v>210</v>
      </c>
      <c r="N4" s="216"/>
      <c r="O4" s="60" t="s">
        <v>214</v>
      </c>
      <c r="P4" s="60" t="s">
        <v>215</v>
      </c>
      <c r="Q4" s="60" t="s">
        <v>216</v>
      </c>
      <c r="R4" s="224"/>
      <c r="S4" s="1"/>
    </row>
    <row r="5" spans="1:19">
      <c r="A5" s="15"/>
      <c r="B5" s="27"/>
      <c r="C5" s="27"/>
      <c r="D5" s="27"/>
      <c r="E5" s="16"/>
      <c r="F5" s="27"/>
      <c r="G5" s="16" t="s">
        <v>177</v>
      </c>
      <c r="H5" s="55" t="s">
        <v>217</v>
      </c>
      <c r="I5" s="16"/>
      <c r="J5" s="16"/>
      <c r="K5" s="27"/>
      <c r="L5" s="53" t="s">
        <v>181</v>
      </c>
      <c r="M5" s="27"/>
      <c r="N5" s="177"/>
      <c r="O5" s="16" t="s">
        <v>207</v>
      </c>
      <c r="P5" s="16" t="s">
        <v>207</v>
      </c>
      <c r="Q5" s="16" t="s">
        <v>207</v>
      </c>
      <c r="R5" s="225"/>
      <c r="S5" s="1"/>
    </row>
    <row r="6" spans="1:19" ht="7.5" customHeight="1">
      <c r="A6" s="17"/>
      <c r="B6" s="19" t="s">
        <v>125</v>
      </c>
      <c r="C6" s="19" t="s">
        <v>56</v>
      </c>
      <c r="D6" s="19" t="s">
        <v>59</v>
      </c>
      <c r="E6" s="19" t="s">
        <v>59</v>
      </c>
      <c r="F6" s="19" t="s">
        <v>59</v>
      </c>
      <c r="G6" s="19" t="s">
        <v>59</v>
      </c>
      <c r="H6" s="19" t="s">
        <v>218</v>
      </c>
      <c r="I6" s="19" t="s">
        <v>56</v>
      </c>
      <c r="J6" s="19" t="s">
        <v>56</v>
      </c>
      <c r="K6" s="19" t="s">
        <v>56</v>
      </c>
      <c r="L6" s="51" t="s">
        <v>59</v>
      </c>
      <c r="M6" s="19" t="s">
        <v>56</v>
      </c>
      <c r="N6" s="19" t="s">
        <v>59</v>
      </c>
      <c r="O6" s="19" t="s">
        <v>59</v>
      </c>
      <c r="P6" s="19" t="s">
        <v>59</v>
      </c>
      <c r="Q6" s="19" t="s">
        <v>59</v>
      </c>
      <c r="R6" s="20" t="s">
        <v>59</v>
      </c>
      <c r="S6" s="1"/>
    </row>
    <row r="7" spans="1:19" ht="21" hidden="1" customHeight="1" outlineLevel="1">
      <c r="A7" s="35" t="s">
        <v>219</v>
      </c>
      <c r="B7" s="39">
        <v>123</v>
      </c>
      <c r="C7" s="39">
        <v>7</v>
      </c>
      <c r="D7" s="39">
        <v>18</v>
      </c>
      <c r="E7" s="39">
        <v>2</v>
      </c>
      <c r="F7" s="39">
        <v>9</v>
      </c>
      <c r="G7" s="39">
        <v>44</v>
      </c>
      <c r="H7" s="39" t="s">
        <v>7</v>
      </c>
      <c r="I7" s="39">
        <v>3</v>
      </c>
      <c r="J7" s="39">
        <v>3</v>
      </c>
      <c r="K7" s="39">
        <v>3</v>
      </c>
      <c r="L7" s="56">
        <v>11</v>
      </c>
      <c r="M7" s="39">
        <v>3</v>
      </c>
      <c r="N7" s="39">
        <v>7</v>
      </c>
      <c r="O7" s="39" t="s">
        <v>272</v>
      </c>
      <c r="P7" s="39" t="s">
        <v>272</v>
      </c>
      <c r="Q7" s="39" t="s">
        <v>272</v>
      </c>
      <c r="R7" s="40">
        <v>13</v>
      </c>
      <c r="S7" s="63"/>
    </row>
    <row r="8" spans="1:19" ht="21" hidden="1" customHeight="1" outlineLevel="1">
      <c r="A8" s="36" t="s">
        <v>61</v>
      </c>
      <c r="B8" s="39">
        <v>116</v>
      </c>
      <c r="C8" s="41">
        <v>1</v>
      </c>
      <c r="D8" s="39">
        <v>25</v>
      </c>
      <c r="E8" s="41">
        <v>1</v>
      </c>
      <c r="F8" s="39">
        <v>22</v>
      </c>
      <c r="G8" s="39">
        <v>38</v>
      </c>
      <c r="H8" s="41">
        <v>5</v>
      </c>
      <c r="I8" s="41">
        <v>1</v>
      </c>
      <c r="J8" s="41">
        <v>4</v>
      </c>
      <c r="K8" s="41">
        <v>3</v>
      </c>
      <c r="L8" s="56">
        <v>7</v>
      </c>
      <c r="M8" s="41">
        <v>6</v>
      </c>
      <c r="N8" s="41">
        <v>3</v>
      </c>
      <c r="O8" s="39" t="s">
        <v>272</v>
      </c>
      <c r="P8" s="39" t="s">
        <v>272</v>
      </c>
      <c r="Q8" s="39" t="s">
        <v>272</v>
      </c>
      <c r="R8" s="40" t="s">
        <v>272</v>
      </c>
      <c r="S8" s="63"/>
    </row>
    <row r="9" spans="1:19" ht="21" hidden="1" customHeight="1" outlineLevel="1">
      <c r="A9" s="36" t="s">
        <v>62</v>
      </c>
      <c r="B9" s="41">
        <v>119</v>
      </c>
      <c r="C9" s="41">
        <v>2</v>
      </c>
      <c r="D9" s="41">
        <v>23</v>
      </c>
      <c r="E9" s="41">
        <v>1</v>
      </c>
      <c r="F9" s="41">
        <v>31</v>
      </c>
      <c r="G9" s="41">
        <v>27</v>
      </c>
      <c r="H9" s="41">
        <v>6</v>
      </c>
      <c r="I9" s="41">
        <v>1</v>
      </c>
      <c r="J9" s="41" t="s">
        <v>60</v>
      </c>
      <c r="K9" s="41" t="s">
        <v>273</v>
      </c>
      <c r="L9" s="57">
        <v>17</v>
      </c>
      <c r="M9" s="41">
        <v>6</v>
      </c>
      <c r="N9" s="41">
        <v>3</v>
      </c>
      <c r="O9" s="39" t="s">
        <v>272</v>
      </c>
      <c r="P9" s="39" t="s">
        <v>272</v>
      </c>
      <c r="Q9" s="39" t="s">
        <v>272</v>
      </c>
      <c r="R9" s="42">
        <v>2</v>
      </c>
      <c r="S9" s="63"/>
    </row>
    <row r="10" spans="1:19" ht="21" hidden="1" customHeight="1" outlineLevel="1">
      <c r="A10" s="36" t="s">
        <v>63</v>
      </c>
      <c r="B10" s="41">
        <v>110</v>
      </c>
      <c r="C10" s="41">
        <v>7</v>
      </c>
      <c r="D10" s="41">
        <v>20</v>
      </c>
      <c r="E10" s="41">
        <v>2</v>
      </c>
      <c r="F10" s="41">
        <v>18</v>
      </c>
      <c r="G10" s="41">
        <v>22</v>
      </c>
      <c r="H10" s="41">
        <v>11</v>
      </c>
      <c r="I10" s="41">
        <v>4</v>
      </c>
      <c r="J10" s="41">
        <v>1</v>
      </c>
      <c r="K10" s="41">
        <v>3</v>
      </c>
      <c r="L10" s="57">
        <v>18</v>
      </c>
      <c r="M10" s="41">
        <v>2</v>
      </c>
      <c r="N10" s="41">
        <v>2</v>
      </c>
      <c r="O10" s="39" t="s">
        <v>272</v>
      </c>
      <c r="P10" s="39" t="s">
        <v>272</v>
      </c>
      <c r="Q10" s="39" t="s">
        <v>272</v>
      </c>
      <c r="R10" s="40" t="s">
        <v>272</v>
      </c>
      <c r="S10" s="63"/>
    </row>
    <row r="11" spans="1:19" ht="21" hidden="1" customHeight="1" outlineLevel="1">
      <c r="A11" s="36" t="s">
        <v>64</v>
      </c>
      <c r="B11" s="41">
        <v>120</v>
      </c>
      <c r="C11" s="41">
        <v>1</v>
      </c>
      <c r="D11" s="41">
        <v>30</v>
      </c>
      <c r="E11" s="41">
        <v>5</v>
      </c>
      <c r="F11" s="41">
        <v>22</v>
      </c>
      <c r="G11" s="41">
        <v>37</v>
      </c>
      <c r="H11" s="41">
        <v>5</v>
      </c>
      <c r="I11" s="41">
        <v>1</v>
      </c>
      <c r="J11" s="41">
        <v>3</v>
      </c>
      <c r="K11" s="41">
        <v>4</v>
      </c>
      <c r="L11" s="57">
        <v>8</v>
      </c>
      <c r="M11" s="41">
        <v>1</v>
      </c>
      <c r="N11" s="39" t="s">
        <v>272</v>
      </c>
      <c r="O11" s="39" t="s">
        <v>272</v>
      </c>
      <c r="P11" s="39" t="s">
        <v>272</v>
      </c>
      <c r="Q11" s="39" t="s">
        <v>272</v>
      </c>
      <c r="R11" s="42">
        <v>3</v>
      </c>
      <c r="S11" s="63"/>
    </row>
    <row r="12" spans="1:19" ht="21" hidden="1" customHeight="1" outlineLevel="1">
      <c r="A12" s="36" t="s">
        <v>65</v>
      </c>
      <c r="B12" s="41">
        <v>132</v>
      </c>
      <c r="C12" s="41">
        <v>3</v>
      </c>
      <c r="D12" s="41">
        <v>26</v>
      </c>
      <c r="E12" s="41">
        <v>3</v>
      </c>
      <c r="F12" s="41">
        <v>28</v>
      </c>
      <c r="G12" s="41">
        <v>30</v>
      </c>
      <c r="H12" s="41">
        <v>8</v>
      </c>
      <c r="I12" s="41">
        <v>2</v>
      </c>
      <c r="J12" s="41">
        <v>1</v>
      </c>
      <c r="K12" s="41">
        <v>4</v>
      </c>
      <c r="L12" s="57">
        <v>17</v>
      </c>
      <c r="M12" s="41">
        <v>2</v>
      </c>
      <c r="N12" s="41">
        <v>3</v>
      </c>
      <c r="O12" s="39" t="s">
        <v>272</v>
      </c>
      <c r="P12" s="39" t="s">
        <v>272</v>
      </c>
      <c r="Q12" s="39" t="s">
        <v>272</v>
      </c>
      <c r="R12" s="42">
        <v>5</v>
      </c>
      <c r="S12" s="63"/>
    </row>
    <row r="13" spans="1:19" ht="21" hidden="1" customHeight="1" outlineLevel="1">
      <c r="A13" s="36" t="s">
        <v>66</v>
      </c>
      <c r="B13" s="41">
        <v>131</v>
      </c>
      <c r="C13" s="41" t="s">
        <v>67</v>
      </c>
      <c r="D13" s="41">
        <v>32</v>
      </c>
      <c r="E13" s="41" t="s">
        <v>272</v>
      </c>
      <c r="F13" s="41">
        <v>31</v>
      </c>
      <c r="G13" s="41">
        <v>30</v>
      </c>
      <c r="H13" s="41">
        <v>7</v>
      </c>
      <c r="I13" s="41">
        <v>3</v>
      </c>
      <c r="J13" s="41">
        <v>2</v>
      </c>
      <c r="K13" s="41">
        <v>4</v>
      </c>
      <c r="L13" s="57">
        <v>17</v>
      </c>
      <c r="M13" s="41" t="s">
        <v>60</v>
      </c>
      <c r="N13" s="41">
        <v>5</v>
      </c>
      <c r="O13" s="39" t="s">
        <v>272</v>
      </c>
      <c r="P13" s="39" t="s">
        <v>272</v>
      </c>
      <c r="Q13" s="39" t="s">
        <v>272</v>
      </c>
      <c r="R13" s="40" t="s">
        <v>272</v>
      </c>
      <c r="S13" s="63"/>
    </row>
    <row r="14" spans="1:19" ht="21" hidden="1" customHeight="1" outlineLevel="1">
      <c r="A14" s="36" t="s">
        <v>68</v>
      </c>
      <c r="B14" s="41">
        <v>145</v>
      </c>
      <c r="C14" s="41">
        <v>3</v>
      </c>
      <c r="D14" s="41">
        <v>38</v>
      </c>
      <c r="E14" s="41">
        <v>1</v>
      </c>
      <c r="F14" s="41">
        <v>34</v>
      </c>
      <c r="G14" s="41">
        <v>34</v>
      </c>
      <c r="H14" s="41">
        <v>10</v>
      </c>
      <c r="I14" s="41">
        <v>6</v>
      </c>
      <c r="J14" s="41">
        <v>4</v>
      </c>
      <c r="K14" s="41">
        <v>2</v>
      </c>
      <c r="L14" s="57">
        <v>11</v>
      </c>
      <c r="M14" s="41" t="s">
        <v>60</v>
      </c>
      <c r="N14" s="41">
        <v>1</v>
      </c>
      <c r="O14" s="39" t="s">
        <v>272</v>
      </c>
      <c r="P14" s="39" t="s">
        <v>272</v>
      </c>
      <c r="Q14" s="39" t="s">
        <v>272</v>
      </c>
      <c r="R14" s="42">
        <v>1</v>
      </c>
      <c r="S14" s="63"/>
    </row>
    <row r="15" spans="1:19" ht="21" hidden="1" customHeight="1" outlineLevel="1">
      <c r="A15" s="36" t="s">
        <v>69</v>
      </c>
      <c r="B15" s="41">
        <v>150</v>
      </c>
      <c r="C15" s="41" t="s">
        <v>60</v>
      </c>
      <c r="D15" s="41">
        <v>34</v>
      </c>
      <c r="E15" s="41">
        <v>3</v>
      </c>
      <c r="F15" s="41">
        <v>30</v>
      </c>
      <c r="G15" s="41">
        <v>35</v>
      </c>
      <c r="H15" s="41">
        <v>17</v>
      </c>
      <c r="I15" s="41">
        <v>7</v>
      </c>
      <c r="J15" s="41">
        <v>2</v>
      </c>
      <c r="K15" s="41">
        <v>1</v>
      </c>
      <c r="L15" s="57">
        <v>10</v>
      </c>
      <c r="M15" s="41" t="s">
        <v>60</v>
      </c>
      <c r="N15" s="41">
        <v>2</v>
      </c>
      <c r="O15" s="39" t="s">
        <v>272</v>
      </c>
      <c r="P15" s="39" t="s">
        <v>272</v>
      </c>
      <c r="Q15" s="39" t="s">
        <v>272</v>
      </c>
      <c r="R15" s="42">
        <v>9</v>
      </c>
      <c r="S15" s="63"/>
    </row>
    <row r="16" spans="1:19" ht="21" hidden="1" customHeight="1" outlineLevel="1">
      <c r="A16" s="36" t="s">
        <v>70</v>
      </c>
      <c r="B16" s="41">
        <v>149</v>
      </c>
      <c r="C16" s="41" t="s">
        <v>60</v>
      </c>
      <c r="D16" s="41">
        <v>46</v>
      </c>
      <c r="E16" s="41">
        <v>2</v>
      </c>
      <c r="F16" s="41">
        <v>26</v>
      </c>
      <c r="G16" s="41">
        <v>30</v>
      </c>
      <c r="H16" s="41">
        <v>17</v>
      </c>
      <c r="I16" s="41">
        <v>5</v>
      </c>
      <c r="J16" s="41">
        <v>1</v>
      </c>
      <c r="K16" s="41">
        <v>1</v>
      </c>
      <c r="L16" s="57">
        <v>15</v>
      </c>
      <c r="M16" s="41">
        <v>4</v>
      </c>
      <c r="N16" s="39" t="s">
        <v>272</v>
      </c>
      <c r="O16" s="39" t="s">
        <v>272</v>
      </c>
      <c r="P16" s="39" t="s">
        <v>272</v>
      </c>
      <c r="Q16" s="39" t="s">
        <v>272</v>
      </c>
      <c r="R16" s="42">
        <v>2</v>
      </c>
      <c r="S16" s="63"/>
    </row>
    <row r="17" spans="1:19" ht="21" hidden="1" customHeight="1" outlineLevel="1">
      <c r="A17" s="36" t="s">
        <v>71</v>
      </c>
      <c r="B17" s="41">
        <v>147</v>
      </c>
      <c r="C17" s="41" t="s">
        <v>60</v>
      </c>
      <c r="D17" s="41">
        <v>44</v>
      </c>
      <c r="E17" s="41">
        <v>3</v>
      </c>
      <c r="F17" s="41">
        <v>32</v>
      </c>
      <c r="G17" s="41">
        <v>25</v>
      </c>
      <c r="H17" s="41">
        <v>12</v>
      </c>
      <c r="I17" s="41">
        <v>4</v>
      </c>
      <c r="J17" s="41">
        <v>5</v>
      </c>
      <c r="K17" s="41">
        <v>2</v>
      </c>
      <c r="L17" s="57">
        <v>15</v>
      </c>
      <c r="M17" s="41" t="s">
        <v>60</v>
      </c>
      <c r="N17" s="41">
        <v>2</v>
      </c>
      <c r="O17" s="39" t="s">
        <v>272</v>
      </c>
      <c r="P17" s="39" t="s">
        <v>272</v>
      </c>
      <c r="Q17" s="39" t="s">
        <v>272</v>
      </c>
      <c r="R17" s="42">
        <v>3</v>
      </c>
      <c r="S17" s="63"/>
    </row>
    <row r="18" spans="1:19" ht="21" hidden="1" customHeight="1" outlineLevel="1">
      <c r="A18" s="36" t="s">
        <v>72</v>
      </c>
      <c r="B18" s="41">
        <v>140</v>
      </c>
      <c r="C18" s="41" t="s">
        <v>60</v>
      </c>
      <c r="D18" s="41">
        <v>50</v>
      </c>
      <c r="E18" s="41">
        <v>1</v>
      </c>
      <c r="F18" s="41">
        <v>18</v>
      </c>
      <c r="G18" s="41">
        <v>30</v>
      </c>
      <c r="H18" s="41">
        <v>12</v>
      </c>
      <c r="I18" s="41" t="s">
        <v>60</v>
      </c>
      <c r="J18" s="41">
        <v>1</v>
      </c>
      <c r="K18" s="41">
        <v>3</v>
      </c>
      <c r="L18" s="57">
        <v>15</v>
      </c>
      <c r="M18" s="41">
        <v>4</v>
      </c>
      <c r="N18" s="41">
        <v>3</v>
      </c>
      <c r="O18" s="41">
        <v>1</v>
      </c>
      <c r="P18" s="39" t="s">
        <v>272</v>
      </c>
      <c r="Q18" s="39" t="s">
        <v>272</v>
      </c>
      <c r="R18" s="42">
        <v>2</v>
      </c>
      <c r="S18" s="63"/>
    </row>
    <row r="19" spans="1:19" ht="21" hidden="1" customHeight="1" outlineLevel="1">
      <c r="A19" s="36" t="s">
        <v>73</v>
      </c>
      <c r="B19" s="41">
        <v>119</v>
      </c>
      <c r="C19" s="41">
        <v>1</v>
      </c>
      <c r="D19" s="41">
        <v>34</v>
      </c>
      <c r="E19" s="41">
        <v>3</v>
      </c>
      <c r="F19" s="41">
        <v>22</v>
      </c>
      <c r="G19" s="41">
        <v>20</v>
      </c>
      <c r="H19" s="41">
        <v>11</v>
      </c>
      <c r="I19" s="41" t="s">
        <v>60</v>
      </c>
      <c r="J19" s="41">
        <v>6</v>
      </c>
      <c r="K19" s="41">
        <v>4</v>
      </c>
      <c r="L19" s="57">
        <v>10</v>
      </c>
      <c r="M19" s="41">
        <v>2</v>
      </c>
      <c r="N19" s="41">
        <v>2</v>
      </c>
      <c r="O19" s="41">
        <v>1</v>
      </c>
      <c r="P19" s="39" t="s">
        <v>272</v>
      </c>
      <c r="Q19" s="41">
        <v>2</v>
      </c>
      <c r="R19" s="42">
        <v>1</v>
      </c>
      <c r="S19" s="63"/>
    </row>
    <row r="20" spans="1:19" ht="21" hidden="1" customHeight="1" outlineLevel="1">
      <c r="A20" s="36" t="s">
        <v>74</v>
      </c>
      <c r="B20" s="41">
        <v>143</v>
      </c>
      <c r="C20" s="41" t="s">
        <v>60</v>
      </c>
      <c r="D20" s="41">
        <v>54</v>
      </c>
      <c r="E20" s="41">
        <v>3</v>
      </c>
      <c r="F20" s="41">
        <v>26</v>
      </c>
      <c r="G20" s="41">
        <v>25</v>
      </c>
      <c r="H20" s="41">
        <v>11</v>
      </c>
      <c r="I20" s="41" t="s">
        <v>60</v>
      </c>
      <c r="J20" s="41">
        <v>2</v>
      </c>
      <c r="K20" s="41">
        <v>2</v>
      </c>
      <c r="L20" s="57">
        <v>15</v>
      </c>
      <c r="M20" s="41">
        <v>2</v>
      </c>
      <c r="N20" s="39" t="s">
        <v>272</v>
      </c>
      <c r="O20" s="39" t="s">
        <v>272</v>
      </c>
      <c r="P20" s="41">
        <v>2</v>
      </c>
      <c r="Q20" s="39" t="s">
        <v>272</v>
      </c>
      <c r="R20" s="42">
        <v>1</v>
      </c>
      <c r="S20" s="63"/>
    </row>
    <row r="21" spans="1:19" ht="21" hidden="1" customHeight="1" outlineLevel="1">
      <c r="A21" s="36" t="s">
        <v>36</v>
      </c>
      <c r="B21" s="41">
        <v>149</v>
      </c>
      <c r="C21" s="41" t="s">
        <v>60</v>
      </c>
      <c r="D21" s="41">
        <v>42</v>
      </c>
      <c r="E21" s="41">
        <v>5</v>
      </c>
      <c r="F21" s="41">
        <v>23</v>
      </c>
      <c r="G21" s="41">
        <v>25</v>
      </c>
      <c r="H21" s="41">
        <v>18</v>
      </c>
      <c r="I21" s="41">
        <v>3</v>
      </c>
      <c r="J21" s="41">
        <v>6</v>
      </c>
      <c r="K21" s="41">
        <v>5</v>
      </c>
      <c r="L21" s="57">
        <v>12</v>
      </c>
      <c r="M21" s="41" t="s">
        <v>60</v>
      </c>
      <c r="N21" s="41">
        <v>2</v>
      </c>
      <c r="O21" s="39" t="s">
        <v>272</v>
      </c>
      <c r="P21" s="41">
        <v>1</v>
      </c>
      <c r="Q21" s="41">
        <v>5</v>
      </c>
      <c r="R21" s="42">
        <v>2</v>
      </c>
      <c r="S21" s="63"/>
    </row>
    <row r="22" spans="1:19" ht="21" hidden="1" customHeight="1" outlineLevel="1">
      <c r="A22" s="36" t="s">
        <v>75</v>
      </c>
      <c r="B22" s="41">
        <v>130</v>
      </c>
      <c r="C22" s="41" t="s">
        <v>60</v>
      </c>
      <c r="D22" s="41">
        <v>32</v>
      </c>
      <c r="E22" s="41">
        <v>2</v>
      </c>
      <c r="F22" s="41">
        <v>29</v>
      </c>
      <c r="G22" s="41">
        <v>21</v>
      </c>
      <c r="H22" s="41">
        <v>22</v>
      </c>
      <c r="I22" s="41" t="s">
        <v>60</v>
      </c>
      <c r="J22" s="41">
        <v>5</v>
      </c>
      <c r="K22" s="41">
        <v>5</v>
      </c>
      <c r="L22" s="57">
        <v>9</v>
      </c>
      <c r="M22" s="41">
        <v>2</v>
      </c>
      <c r="N22" s="41">
        <v>1</v>
      </c>
      <c r="O22" s="39" t="s">
        <v>272</v>
      </c>
      <c r="P22" s="41">
        <v>1</v>
      </c>
      <c r="Q22" s="41">
        <v>1</v>
      </c>
      <c r="R22" s="40" t="s">
        <v>272</v>
      </c>
      <c r="S22" s="63"/>
    </row>
    <row r="23" spans="1:19" ht="21" hidden="1" customHeight="1" outlineLevel="1">
      <c r="A23" s="36" t="s">
        <v>76</v>
      </c>
      <c r="B23" s="41">
        <v>147</v>
      </c>
      <c r="C23" s="41" t="s">
        <v>60</v>
      </c>
      <c r="D23" s="41">
        <v>56</v>
      </c>
      <c r="E23" s="41">
        <v>2</v>
      </c>
      <c r="F23" s="41">
        <v>41</v>
      </c>
      <c r="G23" s="41">
        <v>10</v>
      </c>
      <c r="H23" s="41">
        <v>13</v>
      </c>
      <c r="I23" s="41">
        <v>4</v>
      </c>
      <c r="J23" s="41">
        <v>8</v>
      </c>
      <c r="K23" s="41">
        <v>1</v>
      </c>
      <c r="L23" s="57">
        <v>6</v>
      </c>
      <c r="M23" s="41">
        <v>1</v>
      </c>
      <c r="N23" s="39" t="s">
        <v>272</v>
      </c>
      <c r="O23" s="39" t="s">
        <v>272</v>
      </c>
      <c r="P23" s="41">
        <v>1</v>
      </c>
      <c r="Q23" s="41">
        <v>4</v>
      </c>
      <c r="R23" s="40" t="s">
        <v>272</v>
      </c>
      <c r="S23" s="63"/>
    </row>
    <row r="24" spans="1:19" ht="21" hidden="1" customHeight="1" outlineLevel="1">
      <c r="A24" s="36" t="s">
        <v>77</v>
      </c>
      <c r="B24" s="41">
        <v>148</v>
      </c>
      <c r="C24" s="41" t="s">
        <v>60</v>
      </c>
      <c r="D24" s="41">
        <v>52</v>
      </c>
      <c r="E24" s="41" t="s">
        <v>272</v>
      </c>
      <c r="F24" s="41">
        <v>40</v>
      </c>
      <c r="G24" s="41">
        <v>7</v>
      </c>
      <c r="H24" s="41">
        <v>25</v>
      </c>
      <c r="I24" s="41" t="s">
        <v>60</v>
      </c>
      <c r="J24" s="41">
        <v>7</v>
      </c>
      <c r="K24" s="41">
        <v>1</v>
      </c>
      <c r="L24" s="57">
        <v>12</v>
      </c>
      <c r="M24" s="41">
        <v>2</v>
      </c>
      <c r="N24" s="39" t="s">
        <v>272</v>
      </c>
      <c r="O24" s="39" t="s">
        <v>272</v>
      </c>
      <c r="P24" s="39" t="s">
        <v>272</v>
      </c>
      <c r="Q24" s="39" t="s">
        <v>272</v>
      </c>
      <c r="R24" s="42">
        <v>2</v>
      </c>
      <c r="S24" s="63"/>
    </row>
    <row r="25" spans="1:19" ht="21" hidden="1" customHeight="1" outlineLevel="1">
      <c r="A25" s="36" t="s">
        <v>78</v>
      </c>
      <c r="B25" s="41">
        <v>158</v>
      </c>
      <c r="C25" s="41" t="s">
        <v>60</v>
      </c>
      <c r="D25" s="41">
        <v>53</v>
      </c>
      <c r="E25" s="41" t="s">
        <v>272</v>
      </c>
      <c r="F25" s="41">
        <v>49</v>
      </c>
      <c r="G25" s="41">
        <v>15</v>
      </c>
      <c r="H25" s="41">
        <v>17</v>
      </c>
      <c r="I25" s="41" t="s">
        <v>60</v>
      </c>
      <c r="J25" s="41">
        <v>9</v>
      </c>
      <c r="K25" s="41">
        <v>3</v>
      </c>
      <c r="L25" s="57">
        <v>6</v>
      </c>
      <c r="M25" s="41">
        <v>3</v>
      </c>
      <c r="N25" s="39" t="s">
        <v>272</v>
      </c>
      <c r="O25" s="39" t="s">
        <v>272</v>
      </c>
      <c r="P25" s="39" t="s">
        <v>272</v>
      </c>
      <c r="Q25" s="41">
        <v>2</v>
      </c>
      <c r="R25" s="42">
        <v>1</v>
      </c>
      <c r="S25" s="63"/>
    </row>
    <row r="26" spans="1:19" ht="21" hidden="1" customHeight="1" outlineLevel="1">
      <c r="A26" s="36" t="s">
        <v>79</v>
      </c>
      <c r="B26" s="41">
        <v>155</v>
      </c>
      <c r="C26" s="41" t="s">
        <v>60</v>
      </c>
      <c r="D26" s="41">
        <v>38</v>
      </c>
      <c r="E26" s="41">
        <v>1</v>
      </c>
      <c r="F26" s="41">
        <v>38</v>
      </c>
      <c r="G26" s="41">
        <v>10</v>
      </c>
      <c r="H26" s="41">
        <v>27</v>
      </c>
      <c r="I26" s="41" t="s">
        <v>60</v>
      </c>
      <c r="J26" s="41">
        <v>8</v>
      </c>
      <c r="K26" s="41">
        <v>9</v>
      </c>
      <c r="L26" s="57">
        <v>12</v>
      </c>
      <c r="M26" s="41">
        <v>3</v>
      </c>
      <c r="N26" s="39" t="s">
        <v>272</v>
      </c>
      <c r="O26" s="39" t="s">
        <v>272</v>
      </c>
      <c r="P26" s="39" t="s">
        <v>272</v>
      </c>
      <c r="Q26" s="41">
        <v>4</v>
      </c>
      <c r="R26" s="42">
        <v>5</v>
      </c>
      <c r="S26" s="63"/>
    </row>
    <row r="27" spans="1:19" ht="21" hidden="1" customHeight="1" outlineLevel="1">
      <c r="A27" s="36" t="s">
        <v>80</v>
      </c>
      <c r="B27" s="41">
        <v>182</v>
      </c>
      <c r="C27" s="41" t="s">
        <v>60</v>
      </c>
      <c r="D27" s="41">
        <v>57</v>
      </c>
      <c r="E27" s="41">
        <v>2</v>
      </c>
      <c r="F27" s="41">
        <v>22</v>
      </c>
      <c r="G27" s="41">
        <v>23</v>
      </c>
      <c r="H27" s="41">
        <v>20</v>
      </c>
      <c r="I27" s="41">
        <v>3</v>
      </c>
      <c r="J27" s="41">
        <v>12</v>
      </c>
      <c r="K27" s="41">
        <v>9</v>
      </c>
      <c r="L27" s="57">
        <v>9</v>
      </c>
      <c r="M27" s="41">
        <v>3</v>
      </c>
      <c r="N27" s="39" t="s">
        <v>272</v>
      </c>
      <c r="O27" s="41">
        <v>1</v>
      </c>
      <c r="P27" s="39" t="s">
        <v>272</v>
      </c>
      <c r="Q27" s="41">
        <v>6</v>
      </c>
      <c r="R27" s="42">
        <v>15</v>
      </c>
      <c r="S27" s="63"/>
    </row>
    <row r="28" spans="1:19" ht="21" hidden="1" customHeight="1" outlineLevel="1">
      <c r="A28" s="36" t="s">
        <v>81</v>
      </c>
      <c r="B28" s="41">
        <v>154</v>
      </c>
      <c r="C28" s="41" t="s">
        <v>60</v>
      </c>
      <c r="D28" s="41">
        <v>42</v>
      </c>
      <c r="E28" s="41">
        <v>3</v>
      </c>
      <c r="F28" s="41">
        <v>22</v>
      </c>
      <c r="G28" s="41">
        <v>16</v>
      </c>
      <c r="H28" s="41">
        <v>26</v>
      </c>
      <c r="I28" s="41">
        <v>4</v>
      </c>
      <c r="J28" s="41">
        <v>10</v>
      </c>
      <c r="K28" s="41">
        <v>10</v>
      </c>
      <c r="L28" s="57">
        <v>14</v>
      </c>
      <c r="M28" s="41">
        <v>1</v>
      </c>
      <c r="N28" s="39" t="s">
        <v>272</v>
      </c>
      <c r="O28" s="41">
        <v>3</v>
      </c>
      <c r="P28" s="39" t="s">
        <v>272</v>
      </c>
      <c r="Q28" s="41">
        <v>2</v>
      </c>
      <c r="R28" s="42">
        <v>1</v>
      </c>
      <c r="S28" s="63"/>
    </row>
    <row r="29" spans="1:19" ht="15" customHeight="1" collapsed="1">
      <c r="A29" s="35" t="s">
        <v>351</v>
      </c>
      <c r="B29" s="39">
        <v>188</v>
      </c>
      <c r="C29" s="39" t="s">
        <v>7</v>
      </c>
      <c r="D29" s="39">
        <v>61</v>
      </c>
      <c r="E29" s="39">
        <v>1</v>
      </c>
      <c r="F29" s="39">
        <v>23</v>
      </c>
      <c r="G29" s="39">
        <v>29</v>
      </c>
      <c r="H29" s="39">
        <v>27</v>
      </c>
      <c r="I29" s="39">
        <v>3</v>
      </c>
      <c r="J29" s="39">
        <v>3</v>
      </c>
      <c r="K29" s="39">
        <v>7</v>
      </c>
      <c r="L29" s="56">
        <v>9</v>
      </c>
      <c r="M29" s="39" t="s">
        <v>4</v>
      </c>
      <c r="N29" s="39" t="s">
        <v>272</v>
      </c>
      <c r="O29" s="39" t="s">
        <v>350</v>
      </c>
      <c r="P29" s="39" t="s">
        <v>350</v>
      </c>
      <c r="Q29" s="39" t="s">
        <v>350</v>
      </c>
      <c r="R29" s="40" t="s">
        <v>272</v>
      </c>
      <c r="S29" s="63"/>
    </row>
    <row r="30" spans="1:19" ht="19.5" customHeight="1">
      <c r="A30" s="36" t="s">
        <v>82</v>
      </c>
      <c r="B30" s="90">
        <v>184</v>
      </c>
      <c r="C30" s="41" t="s">
        <v>7</v>
      </c>
      <c r="D30" s="41">
        <v>62</v>
      </c>
      <c r="E30" s="41">
        <v>2</v>
      </c>
      <c r="F30" s="41">
        <v>18</v>
      </c>
      <c r="G30" s="41">
        <v>31</v>
      </c>
      <c r="H30" s="41">
        <v>28</v>
      </c>
      <c r="I30" s="41">
        <v>1</v>
      </c>
      <c r="J30" s="41">
        <v>4</v>
      </c>
      <c r="K30" s="41">
        <v>4</v>
      </c>
      <c r="L30" s="57">
        <v>16</v>
      </c>
      <c r="M30" s="41" t="s">
        <v>4</v>
      </c>
      <c r="N30" s="39" t="s">
        <v>272</v>
      </c>
      <c r="O30" s="39" t="s">
        <v>272</v>
      </c>
      <c r="P30" s="39" t="s">
        <v>272</v>
      </c>
      <c r="Q30" s="39" t="s">
        <v>272</v>
      </c>
      <c r="R30" s="40" t="s">
        <v>272</v>
      </c>
      <c r="S30" s="91"/>
    </row>
    <row r="31" spans="1:19" ht="19.5" customHeight="1">
      <c r="A31" s="36" t="s">
        <v>83</v>
      </c>
      <c r="B31" s="90">
        <v>185</v>
      </c>
      <c r="C31" s="41" t="s">
        <v>7</v>
      </c>
      <c r="D31" s="41">
        <v>59</v>
      </c>
      <c r="E31" s="41">
        <v>3</v>
      </c>
      <c r="F31" s="41">
        <v>25</v>
      </c>
      <c r="G31" s="41">
        <v>20</v>
      </c>
      <c r="H31" s="41">
        <v>18</v>
      </c>
      <c r="I31" s="41">
        <v>3</v>
      </c>
      <c r="J31" s="41">
        <v>8</v>
      </c>
      <c r="K31" s="41">
        <v>5</v>
      </c>
      <c r="L31" s="57">
        <v>21</v>
      </c>
      <c r="M31" s="41" t="s">
        <v>4</v>
      </c>
      <c r="N31" s="39" t="s">
        <v>272</v>
      </c>
      <c r="O31" s="39" t="s">
        <v>272</v>
      </c>
      <c r="P31" s="39" t="s">
        <v>272</v>
      </c>
      <c r="Q31" s="39" t="s">
        <v>272</v>
      </c>
      <c r="R31" s="40" t="s">
        <v>272</v>
      </c>
      <c r="S31" s="91"/>
    </row>
    <row r="32" spans="1:19" ht="19.5" customHeight="1">
      <c r="A32" s="36" t="s">
        <v>84</v>
      </c>
      <c r="B32" s="90">
        <v>166</v>
      </c>
      <c r="C32" s="41" t="s">
        <v>7</v>
      </c>
      <c r="D32" s="41">
        <v>58</v>
      </c>
      <c r="E32" s="41">
        <v>2</v>
      </c>
      <c r="F32" s="41">
        <v>21</v>
      </c>
      <c r="G32" s="41">
        <v>23</v>
      </c>
      <c r="H32" s="41">
        <v>18</v>
      </c>
      <c r="I32" s="41">
        <v>2</v>
      </c>
      <c r="J32" s="41">
        <v>4</v>
      </c>
      <c r="K32" s="41">
        <v>3</v>
      </c>
      <c r="L32" s="57">
        <v>19</v>
      </c>
      <c r="M32" s="41" t="s">
        <v>4</v>
      </c>
      <c r="N32" s="39" t="s">
        <v>272</v>
      </c>
      <c r="O32" s="39" t="s">
        <v>272</v>
      </c>
      <c r="P32" s="39" t="s">
        <v>272</v>
      </c>
      <c r="Q32" s="39" t="s">
        <v>272</v>
      </c>
      <c r="R32" s="40" t="s">
        <v>272</v>
      </c>
      <c r="S32" s="91"/>
    </row>
    <row r="33" spans="1:19" ht="19.5" customHeight="1" thickBot="1">
      <c r="A33" s="73" t="s">
        <v>85</v>
      </c>
      <c r="B33" s="92">
        <v>190</v>
      </c>
      <c r="C33" s="74" t="s">
        <v>7</v>
      </c>
      <c r="D33" s="74">
        <v>74</v>
      </c>
      <c r="E33" s="74">
        <v>1</v>
      </c>
      <c r="F33" s="74">
        <v>25</v>
      </c>
      <c r="G33" s="74">
        <v>23</v>
      </c>
      <c r="H33" s="74">
        <v>34</v>
      </c>
      <c r="I33" s="74">
        <v>2</v>
      </c>
      <c r="J33" s="43">
        <v>3</v>
      </c>
      <c r="K33" s="43">
        <v>1</v>
      </c>
      <c r="L33" s="58">
        <v>13</v>
      </c>
      <c r="M33" s="43" t="s">
        <v>4</v>
      </c>
      <c r="N33" s="83" t="s">
        <v>272</v>
      </c>
      <c r="O33" s="83" t="s">
        <v>272</v>
      </c>
      <c r="P33" s="83" t="s">
        <v>272</v>
      </c>
      <c r="Q33" s="83" t="s">
        <v>272</v>
      </c>
      <c r="R33" s="84" t="s">
        <v>272</v>
      </c>
      <c r="S33" s="91"/>
    </row>
    <row r="34" spans="1:19" ht="18" customHeight="1" thickBot="1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7"/>
      <c r="P34" s="77"/>
      <c r="Q34" s="77"/>
      <c r="R34" s="77"/>
      <c r="S34" s="1"/>
    </row>
    <row r="35" spans="1:19" ht="13.5" customHeight="1">
      <c r="A35" s="226" t="s">
        <v>206</v>
      </c>
      <c r="B35" s="192" t="s">
        <v>172</v>
      </c>
      <c r="C35" s="192" t="s">
        <v>260</v>
      </c>
      <c r="D35" s="191" t="s">
        <v>178</v>
      </c>
      <c r="E35" s="192" t="s">
        <v>256</v>
      </c>
      <c r="F35" s="80" t="s">
        <v>257</v>
      </c>
      <c r="G35" s="81" t="s">
        <v>270</v>
      </c>
      <c r="H35" s="192" t="s">
        <v>259</v>
      </c>
      <c r="I35" s="192" t="s">
        <v>261</v>
      </c>
      <c r="J35" s="192" t="s">
        <v>262</v>
      </c>
      <c r="K35" s="192" t="s">
        <v>267</v>
      </c>
      <c r="L35" s="65" t="s">
        <v>268</v>
      </c>
      <c r="M35" s="229" t="s">
        <v>263</v>
      </c>
      <c r="N35" s="82" t="s">
        <v>265</v>
      </c>
      <c r="O35" s="223" t="s">
        <v>182</v>
      </c>
      <c r="P35" s="2"/>
      <c r="Q35" s="2"/>
    </row>
    <row r="36" spans="1:19" ht="13.5" customHeight="1">
      <c r="A36" s="227"/>
      <c r="B36" s="177"/>
      <c r="C36" s="177"/>
      <c r="D36" s="179"/>
      <c r="E36" s="177"/>
      <c r="F36" s="79" t="s">
        <v>258</v>
      </c>
      <c r="G36" s="60" t="s">
        <v>271</v>
      </c>
      <c r="H36" s="177"/>
      <c r="I36" s="177"/>
      <c r="J36" s="177"/>
      <c r="K36" s="177"/>
      <c r="L36" s="45" t="s">
        <v>269</v>
      </c>
      <c r="M36" s="230"/>
      <c r="N36" s="78" t="s">
        <v>266</v>
      </c>
      <c r="O36" s="225"/>
    </row>
    <row r="37" spans="1:19" ht="7.5" customHeight="1">
      <c r="A37" s="17"/>
      <c r="B37" s="19" t="s">
        <v>125</v>
      </c>
      <c r="C37" s="19" t="s">
        <v>56</v>
      </c>
      <c r="D37" s="19" t="s">
        <v>59</v>
      </c>
      <c r="E37" s="19" t="s">
        <v>59</v>
      </c>
      <c r="F37" s="19" t="s">
        <v>59</v>
      </c>
      <c r="G37" s="19" t="s">
        <v>59</v>
      </c>
      <c r="H37" s="19" t="s">
        <v>125</v>
      </c>
      <c r="I37" s="19" t="s">
        <v>56</v>
      </c>
      <c r="J37" s="19" t="s">
        <v>56</v>
      </c>
      <c r="K37" s="19" t="s">
        <v>56</v>
      </c>
      <c r="L37" s="51" t="s">
        <v>59</v>
      </c>
      <c r="M37" s="19" t="s">
        <v>56</v>
      </c>
      <c r="N37" s="19" t="s">
        <v>59</v>
      </c>
      <c r="O37" s="20" t="s">
        <v>59</v>
      </c>
      <c r="P37" s="1"/>
    </row>
    <row r="38" spans="1:19" ht="15" customHeight="1" collapsed="1">
      <c r="A38" s="35" t="s">
        <v>264</v>
      </c>
      <c r="B38" s="39">
        <v>187</v>
      </c>
      <c r="C38" s="39" t="s">
        <v>7</v>
      </c>
      <c r="D38" s="39">
        <v>65</v>
      </c>
      <c r="E38" s="39">
        <v>3</v>
      </c>
      <c r="F38" s="39">
        <v>20</v>
      </c>
      <c r="G38" s="39">
        <v>18</v>
      </c>
      <c r="H38" s="39">
        <v>37</v>
      </c>
      <c r="I38" s="39" t="s">
        <v>7</v>
      </c>
      <c r="J38" s="39">
        <v>3</v>
      </c>
      <c r="K38" s="39">
        <v>4</v>
      </c>
      <c r="L38" s="56">
        <v>3</v>
      </c>
      <c r="M38" s="39">
        <v>8</v>
      </c>
      <c r="N38" s="39" t="s">
        <v>352</v>
      </c>
      <c r="O38" s="40">
        <v>26</v>
      </c>
      <c r="P38" s="63"/>
    </row>
    <row r="39" spans="1:19" ht="19.5" customHeight="1">
      <c r="A39" s="36" t="s">
        <v>149</v>
      </c>
      <c r="B39" s="41">
        <v>197</v>
      </c>
      <c r="C39" s="41" t="s">
        <v>7</v>
      </c>
      <c r="D39" s="41">
        <v>64</v>
      </c>
      <c r="E39" s="41">
        <v>6</v>
      </c>
      <c r="F39" s="41">
        <v>27</v>
      </c>
      <c r="G39" s="41">
        <v>23</v>
      </c>
      <c r="H39" s="41">
        <v>26</v>
      </c>
      <c r="I39" s="41">
        <v>4</v>
      </c>
      <c r="J39" s="41">
        <v>4</v>
      </c>
      <c r="K39" s="41">
        <v>6</v>
      </c>
      <c r="L39" s="41">
        <v>7</v>
      </c>
      <c r="M39" s="57">
        <v>6</v>
      </c>
      <c r="N39" s="57">
        <v>1</v>
      </c>
      <c r="O39" s="42">
        <v>23</v>
      </c>
      <c r="S39" s="61"/>
    </row>
    <row r="40" spans="1:19" ht="19.5" customHeight="1">
      <c r="A40" s="36" t="s">
        <v>150</v>
      </c>
      <c r="B40" s="41">
        <v>209</v>
      </c>
      <c r="C40" s="41" t="s">
        <v>7</v>
      </c>
      <c r="D40" s="41">
        <v>76</v>
      </c>
      <c r="E40" s="41">
        <v>1</v>
      </c>
      <c r="F40" s="41">
        <v>27</v>
      </c>
      <c r="G40" s="41">
        <v>20</v>
      </c>
      <c r="H40" s="41">
        <v>34</v>
      </c>
      <c r="I40" s="41">
        <v>2</v>
      </c>
      <c r="J40" s="41">
        <v>8</v>
      </c>
      <c r="K40" s="41">
        <v>2</v>
      </c>
      <c r="L40" s="41">
        <v>6</v>
      </c>
      <c r="M40" s="57">
        <v>5</v>
      </c>
      <c r="N40" s="57" t="s">
        <v>7</v>
      </c>
      <c r="O40" s="42">
        <v>28</v>
      </c>
      <c r="S40" s="61"/>
    </row>
    <row r="41" spans="1:19" ht="19.5" customHeight="1">
      <c r="A41" s="36" t="s">
        <v>151</v>
      </c>
      <c r="B41" s="41">
        <v>214</v>
      </c>
      <c r="C41" s="41" t="s">
        <v>7</v>
      </c>
      <c r="D41" s="41">
        <v>62</v>
      </c>
      <c r="E41" s="41">
        <v>4</v>
      </c>
      <c r="F41" s="41">
        <v>26</v>
      </c>
      <c r="G41" s="41">
        <v>19</v>
      </c>
      <c r="H41" s="41">
        <v>41</v>
      </c>
      <c r="I41" s="41">
        <v>4</v>
      </c>
      <c r="J41" s="41">
        <v>5</v>
      </c>
      <c r="K41" s="41">
        <v>4</v>
      </c>
      <c r="L41" s="41">
        <v>9</v>
      </c>
      <c r="M41" s="57">
        <v>9</v>
      </c>
      <c r="N41" s="57" t="s">
        <v>7</v>
      </c>
      <c r="O41" s="42">
        <v>31</v>
      </c>
      <c r="S41" s="61"/>
    </row>
    <row r="42" spans="1:19" ht="19.5" customHeight="1" collapsed="1">
      <c r="A42" s="35" t="s">
        <v>152</v>
      </c>
      <c r="B42" s="39">
        <v>187</v>
      </c>
      <c r="C42" s="39">
        <v>1</v>
      </c>
      <c r="D42" s="39">
        <v>59</v>
      </c>
      <c r="E42" s="39">
        <v>1</v>
      </c>
      <c r="F42" s="39">
        <v>29</v>
      </c>
      <c r="G42" s="39">
        <v>15</v>
      </c>
      <c r="H42" s="39">
        <v>36</v>
      </c>
      <c r="I42" s="39">
        <v>2</v>
      </c>
      <c r="J42" s="39">
        <v>7</v>
      </c>
      <c r="K42" s="39">
        <v>5</v>
      </c>
      <c r="L42" s="56">
        <v>8</v>
      </c>
      <c r="M42" s="39">
        <v>5</v>
      </c>
      <c r="N42" s="39" t="s">
        <v>7</v>
      </c>
      <c r="O42" s="40">
        <v>19</v>
      </c>
      <c r="P42" s="63"/>
    </row>
    <row r="43" spans="1:19" ht="19.5" customHeight="1" collapsed="1">
      <c r="A43" s="35" t="s">
        <v>292</v>
      </c>
      <c r="B43" s="39">
        <v>219</v>
      </c>
      <c r="C43" s="39" t="s">
        <v>7</v>
      </c>
      <c r="D43" s="39">
        <v>74</v>
      </c>
      <c r="E43" s="39">
        <v>1</v>
      </c>
      <c r="F43" s="39">
        <v>31</v>
      </c>
      <c r="G43" s="39">
        <v>20</v>
      </c>
      <c r="H43" s="39">
        <v>31</v>
      </c>
      <c r="I43" s="39">
        <v>2</v>
      </c>
      <c r="J43" s="39">
        <v>4</v>
      </c>
      <c r="K43" s="39">
        <v>3</v>
      </c>
      <c r="L43" s="56">
        <v>12</v>
      </c>
      <c r="M43" s="39">
        <v>7</v>
      </c>
      <c r="N43" s="39">
        <v>1</v>
      </c>
      <c r="O43" s="40">
        <v>33</v>
      </c>
      <c r="P43" s="63"/>
    </row>
    <row r="44" spans="1:19" ht="19.5" customHeight="1" collapsed="1">
      <c r="A44" s="35" t="s">
        <v>293</v>
      </c>
      <c r="B44" s="39">
        <v>241</v>
      </c>
      <c r="C44" s="39" t="s">
        <v>7</v>
      </c>
      <c r="D44" s="39">
        <v>68</v>
      </c>
      <c r="E44" s="39">
        <v>3</v>
      </c>
      <c r="F44" s="39">
        <v>32</v>
      </c>
      <c r="G44" s="39">
        <v>32</v>
      </c>
      <c r="H44" s="39">
        <v>46</v>
      </c>
      <c r="I44" s="39">
        <v>2</v>
      </c>
      <c r="J44" s="39">
        <v>4</v>
      </c>
      <c r="K44" s="39">
        <v>5</v>
      </c>
      <c r="L44" s="56">
        <v>7</v>
      </c>
      <c r="M44" s="39">
        <v>6</v>
      </c>
      <c r="N44" s="39" t="s">
        <v>7</v>
      </c>
      <c r="O44" s="40">
        <v>36</v>
      </c>
      <c r="P44" s="63"/>
    </row>
    <row r="45" spans="1:19" ht="19.5" customHeight="1" collapsed="1">
      <c r="A45" s="35" t="s">
        <v>294</v>
      </c>
      <c r="B45" s="39">
        <v>244</v>
      </c>
      <c r="C45" s="39" t="s">
        <v>7</v>
      </c>
      <c r="D45" s="39">
        <v>75</v>
      </c>
      <c r="E45" s="39">
        <v>4</v>
      </c>
      <c r="F45" s="39">
        <v>34</v>
      </c>
      <c r="G45" s="39">
        <v>27</v>
      </c>
      <c r="H45" s="39">
        <v>49</v>
      </c>
      <c r="I45" s="39">
        <v>2</v>
      </c>
      <c r="J45" s="39">
        <v>1</v>
      </c>
      <c r="K45" s="39">
        <v>6</v>
      </c>
      <c r="L45" s="56">
        <v>5</v>
      </c>
      <c r="M45" s="39">
        <v>10</v>
      </c>
      <c r="N45" s="39">
        <v>1</v>
      </c>
      <c r="O45" s="40">
        <v>30</v>
      </c>
      <c r="P45" s="63"/>
    </row>
    <row r="46" spans="1:19" ht="19.5" customHeight="1" thickBot="1">
      <c r="A46" s="38" t="s">
        <v>295</v>
      </c>
      <c r="B46" s="43">
        <v>203</v>
      </c>
      <c r="C46" s="43" t="s">
        <v>7</v>
      </c>
      <c r="D46" s="43">
        <v>63</v>
      </c>
      <c r="E46" s="43">
        <v>2</v>
      </c>
      <c r="F46" s="43">
        <v>27</v>
      </c>
      <c r="G46" s="43">
        <v>24</v>
      </c>
      <c r="H46" s="43">
        <v>26</v>
      </c>
      <c r="I46" s="43">
        <v>3</v>
      </c>
      <c r="J46" s="43">
        <v>5</v>
      </c>
      <c r="K46" s="43">
        <v>8</v>
      </c>
      <c r="L46" s="43">
        <v>5</v>
      </c>
      <c r="M46" s="58">
        <v>6</v>
      </c>
      <c r="N46" s="58" t="s">
        <v>7</v>
      </c>
      <c r="O46" s="44">
        <v>34</v>
      </c>
      <c r="S46" s="61"/>
    </row>
    <row r="47" spans="1:19" ht="18" customHeight="1">
      <c r="N47" s="185" t="s">
        <v>159</v>
      </c>
      <c r="O47" s="185"/>
      <c r="P47" s="185"/>
      <c r="Q47" s="185"/>
      <c r="R47" s="185"/>
      <c r="S47" s="1"/>
    </row>
    <row r="48" spans="1:19" ht="22.5" customHeight="1">
      <c r="A48" s="174" t="s">
        <v>449</v>
      </c>
      <c r="B48" s="174"/>
      <c r="C48" s="174"/>
      <c r="D48" s="174"/>
      <c r="E48" s="31"/>
      <c r="F48" s="31"/>
      <c r="G48" s="31"/>
      <c r="H48" s="31"/>
    </row>
    <row r="49" spans="1:9" ht="22.5" customHeight="1" thickBot="1"/>
    <row r="50" spans="1:9">
      <c r="A50" s="217" t="s">
        <v>132</v>
      </c>
      <c r="B50" s="219" t="s">
        <v>131</v>
      </c>
      <c r="C50" s="221" t="s">
        <v>126</v>
      </c>
      <c r="D50" s="221"/>
      <c r="E50" s="221"/>
      <c r="F50" s="221" t="s">
        <v>127</v>
      </c>
      <c r="G50" s="221"/>
      <c r="H50" s="222"/>
    </row>
    <row r="51" spans="1:9">
      <c r="A51" s="218"/>
      <c r="B51" s="220"/>
      <c r="C51" s="37" t="s">
        <v>130</v>
      </c>
      <c r="D51" s="37" t="s">
        <v>129</v>
      </c>
      <c r="E51" s="37" t="s">
        <v>128</v>
      </c>
      <c r="F51" s="37" t="s">
        <v>130</v>
      </c>
      <c r="G51" s="37" t="s">
        <v>129</v>
      </c>
      <c r="H51" s="59" t="s">
        <v>128</v>
      </c>
    </row>
    <row r="52" spans="1:9" ht="7.5" customHeight="1">
      <c r="A52" s="17"/>
      <c r="B52" s="19" t="s">
        <v>125</v>
      </c>
      <c r="C52" s="19" t="s">
        <v>3</v>
      </c>
      <c r="D52" s="19" t="s">
        <v>3</v>
      </c>
      <c r="E52" s="19" t="s">
        <v>3</v>
      </c>
      <c r="F52" s="19" t="s">
        <v>3</v>
      </c>
      <c r="G52" s="19" t="s">
        <v>3</v>
      </c>
      <c r="H52" s="20" t="s">
        <v>3</v>
      </c>
    </row>
    <row r="53" spans="1:9" s="3" customFormat="1" ht="22.5" hidden="1" customHeight="1" outlineLevel="1">
      <c r="A53" s="35" t="s">
        <v>196</v>
      </c>
      <c r="B53" s="39">
        <v>595</v>
      </c>
      <c r="C53" s="39">
        <v>128</v>
      </c>
      <c r="D53" s="39">
        <v>42</v>
      </c>
      <c r="E53" s="39">
        <v>317</v>
      </c>
      <c r="F53" s="39">
        <v>15</v>
      </c>
      <c r="G53" s="39">
        <v>19</v>
      </c>
      <c r="H53" s="40">
        <v>74</v>
      </c>
      <c r="I53" s="85"/>
    </row>
    <row r="54" spans="1:9" s="3" customFormat="1" ht="22.5" hidden="1" customHeight="1" outlineLevel="1">
      <c r="A54" s="36" t="s">
        <v>86</v>
      </c>
      <c r="B54" s="41">
        <v>489</v>
      </c>
      <c r="C54" s="41">
        <v>110</v>
      </c>
      <c r="D54" s="41">
        <v>31</v>
      </c>
      <c r="E54" s="41">
        <v>279</v>
      </c>
      <c r="F54" s="41">
        <v>10</v>
      </c>
      <c r="G54" s="41">
        <v>13</v>
      </c>
      <c r="H54" s="42">
        <v>46</v>
      </c>
      <c r="I54" s="85"/>
    </row>
    <row r="55" spans="1:9" s="3" customFormat="1" ht="22.5" hidden="1" customHeight="1" outlineLevel="1">
      <c r="A55" s="36" t="s">
        <v>87</v>
      </c>
      <c r="B55" s="41">
        <v>540</v>
      </c>
      <c r="C55" s="41">
        <v>121</v>
      </c>
      <c r="D55" s="41">
        <v>1</v>
      </c>
      <c r="E55" s="41">
        <v>322</v>
      </c>
      <c r="F55" s="41">
        <v>12</v>
      </c>
      <c r="G55" s="41">
        <v>1</v>
      </c>
      <c r="H55" s="42">
        <v>83</v>
      </c>
      <c r="I55" s="85"/>
    </row>
    <row r="56" spans="1:9" s="3" customFormat="1" ht="22.5" hidden="1" customHeight="1" outlineLevel="1">
      <c r="A56" s="36" t="s">
        <v>88</v>
      </c>
      <c r="B56" s="41">
        <v>587</v>
      </c>
      <c r="C56" s="41">
        <v>110</v>
      </c>
      <c r="D56" s="41">
        <v>7</v>
      </c>
      <c r="E56" s="41">
        <v>377</v>
      </c>
      <c r="F56" s="41">
        <v>12</v>
      </c>
      <c r="G56" s="41" t="s">
        <v>7</v>
      </c>
      <c r="H56" s="42">
        <v>81</v>
      </c>
      <c r="I56" s="85"/>
    </row>
    <row r="57" spans="1:9" s="3" customFormat="1" ht="22.5" hidden="1" customHeight="1" outlineLevel="1">
      <c r="A57" s="36" t="s">
        <v>89</v>
      </c>
      <c r="B57" s="41">
        <v>542</v>
      </c>
      <c r="C57" s="41">
        <v>117</v>
      </c>
      <c r="D57" s="41">
        <v>6</v>
      </c>
      <c r="E57" s="41">
        <v>334</v>
      </c>
      <c r="F57" s="41">
        <v>10</v>
      </c>
      <c r="G57" s="41" t="s">
        <v>7</v>
      </c>
      <c r="H57" s="42">
        <v>75</v>
      </c>
      <c r="I57" s="85"/>
    </row>
    <row r="58" spans="1:9" s="3" customFormat="1" ht="22.5" hidden="1" customHeight="1" outlineLevel="1">
      <c r="A58" s="36" t="s">
        <v>90</v>
      </c>
      <c r="B58" s="41">
        <v>507</v>
      </c>
      <c r="C58" s="41">
        <v>129</v>
      </c>
      <c r="D58" s="41">
        <v>4</v>
      </c>
      <c r="E58" s="41">
        <v>307</v>
      </c>
      <c r="F58" s="41">
        <v>14</v>
      </c>
      <c r="G58" s="41" t="s">
        <v>7</v>
      </c>
      <c r="H58" s="42">
        <v>53</v>
      </c>
      <c r="I58" s="85"/>
    </row>
    <row r="59" spans="1:9" s="3" customFormat="1" ht="22.5" hidden="1" customHeight="1" outlineLevel="1">
      <c r="A59" s="36" t="s">
        <v>91</v>
      </c>
      <c r="B59" s="41">
        <v>498</v>
      </c>
      <c r="C59" s="41">
        <v>125</v>
      </c>
      <c r="D59" s="41">
        <v>6</v>
      </c>
      <c r="E59" s="41">
        <v>314</v>
      </c>
      <c r="F59" s="41">
        <v>8</v>
      </c>
      <c r="G59" s="41" t="s">
        <v>7</v>
      </c>
      <c r="H59" s="42">
        <v>45</v>
      </c>
      <c r="I59" s="85"/>
    </row>
    <row r="60" spans="1:9" s="3" customFormat="1" ht="22.5" hidden="1" customHeight="1" outlineLevel="1">
      <c r="A60" s="36" t="s">
        <v>92</v>
      </c>
      <c r="B60" s="41">
        <v>422</v>
      </c>
      <c r="C60" s="41">
        <v>143</v>
      </c>
      <c r="D60" s="41">
        <v>7</v>
      </c>
      <c r="E60" s="41">
        <v>211</v>
      </c>
      <c r="F60" s="41">
        <v>9</v>
      </c>
      <c r="G60" s="41" t="s">
        <v>7</v>
      </c>
      <c r="H60" s="42">
        <v>52</v>
      </c>
      <c r="I60" s="85"/>
    </row>
    <row r="61" spans="1:9" s="3" customFormat="1" ht="22.5" hidden="1" customHeight="1" outlineLevel="1">
      <c r="A61" s="36" t="s">
        <v>93</v>
      </c>
      <c r="B61" s="41">
        <v>412</v>
      </c>
      <c r="C61" s="41">
        <v>148</v>
      </c>
      <c r="D61" s="41">
        <v>6</v>
      </c>
      <c r="E61" s="41">
        <v>205</v>
      </c>
      <c r="F61" s="41">
        <v>12</v>
      </c>
      <c r="G61" s="41" t="s">
        <v>7</v>
      </c>
      <c r="H61" s="42">
        <v>41</v>
      </c>
      <c r="I61" s="85"/>
    </row>
    <row r="62" spans="1:9" s="3" customFormat="1" ht="22.5" hidden="1" customHeight="1" outlineLevel="1">
      <c r="A62" s="36" t="s">
        <v>94</v>
      </c>
      <c r="B62" s="41">
        <v>405</v>
      </c>
      <c r="C62" s="41">
        <v>148</v>
      </c>
      <c r="D62" s="41">
        <v>7</v>
      </c>
      <c r="E62" s="41">
        <v>203</v>
      </c>
      <c r="F62" s="41">
        <v>5</v>
      </c>
      <c r="G62" s="41" t="s">
        <v>7</v>
      </c>
      <c r="H62" s="42">
        <v>42</v>
      </c>
      <c r="I62" s="85"/>
    </row>
    <row r="63" spans="1:9" s="3" customFormat="1" ht="22.5" hidden="1" customHeight="1" outlineLevel="1">
      <c r="A63" s="36" t="s">
        <v>95</v>
      </c>
      <c r="B63" s="41">
        <v>396</v>
      </c>
      <c r="C63" s="41">
        <v>142</v>
      </c>
      <c r="D63" s="41">
        <v>4</v>
      </c>
      <c r="E63" s="41">
        <v>192</v>
      </c>
      <c r="F63" s="41">
        <v>16</v>
      </c>
      <c r="G63" s="41" t="s">
        <v>7</v>
      </c>
      <c r="H63" s="42">
        <v>42</v>
      </c>
      <c r="I63" s="85"/>
    </row>
    <row r="64" spans="1:9" s="3" customFormat="1" ht="22.5" hidden="1" customHeight="1" outlineLevel="1">
      <c r="A64" s="36" t="s">
        <v>96</v>
      </c>
      <c r="B64" s="41">
        <v>411</v>
      </c>
      <c r="C64" s="41">
        <v>129</v>
      </c>
      <c r="D64" s="41">
        <v>6</v>
      </c>
      <c r="E64" s="41">
        <v>230</v>
      </c>
      <c r="F64" s="41">
        <v>11</v>
      </c>
      <c r="G64" s="41" t="s">
        <v>7</v>
      </c>
      <c r="H64" s="42">
        <v>35</v>
      </c>
      <c r="I64" s="85"/>
    </row>
    <row r="65" spans="1:9" s="3" customFormat="1" ht="22.5" hidden="1" customHeight="1" outlineLevel="1">
      <c r="A65" s="36" t="s">
        <v>97</v>
      </c>
      <c r="B65" s="41">
        <v>380</v>
      </c>
      <c r="C65" s="41">
        <v>121</v>
      </c>
      <c r="D65" s="41">
        <v>4</v>
      </c>
      <c r="E65" s="41">
        <v>234</v>
      </c>
      <c r="F65" s="41">
        <v>1</v>
      </c>
      <c r="G65" s="41">
        <v>1</v>
      </c>
      <c r="H65" s="42">
        <v>19</v>
      </c>
      <c r="I65" s="85"/>
    </row>
    <row r="66" spans="1:9" s="3" customFormat="1" ht="22.5" hidden="1" customHeight="1" outlineLevel="1">
      <c r="A66" s="36" t="s">
        <v>8</v>
      </c>
      <c r="B66" s="41">
        <v>388</v>
      </c>
      <c r="C66" s="41">
        <v>139</v>
      </c>
      <c r="D66" s="41">
        <v>2</v>
      </c>
      <c r="E66" s="41">
        <v>209</v>
      </c>
      <c r="F66" s="41">
        <v>10</v>
      </c>
      <c r="G66" s="41" t="s">
        <v>7</v>
      </c>
      <c r="H66" s="42">
        <v>28</v>
      </c>
      <c r="I66" s="85"/>
    </row>
    <row r="67" spans="1:9" s="3" customFormat="1" ht="22.5" hidden="1" customHeight="1" outlineLevel="1">
      <c r="A67" s="36" t="s">
        <v>353</v>
      </c>
      <c r="B67" s="41">
        <v>367</v>
      </c>
      <c r="C67" s="41">
        <v>153</v>
      </c>
      <c r="D67" s="41">
        <v>6</v>
      </c>
      <c r="E67" s="41">
        <v>178</v>
      </c>
      <c r="F67" s="41">
        <v>9</v>
      </c>
      <c r="G67" s="41" t="s">
        <v>7</v>
      </c>
      <c r="H67" s="42">
        <v>21</v>
      </c>
      <c r="I67" s="85"/>
    </row>
    <row r="68" spans="1:9" s="3" customFormat="1" ht="22.5" hidden="1" customHeight="1" outlineLevel="1">
      <c r="A68" s="36" t="s">
        <v>98</v>
      </c>
      <c r="B68" s="41">
        <v>318</v>
      </c>
      <c r="C68" s="41">
        <v>117</v>
      </c>
      <c r="D68" s="41">
        <v>2</v>
      </c>
      <c r="E68" s="41">
        <v>170</v>
      </c>
      <c r="F68" s="41">
        <v>8</v>
      </c>
      <c r="G68" s="41" t="s">
        <v>7</v>
      </c>
      <c r="H68" s="42">
        <v>21</v>
      </c>
      <c r="I68" s="85"/>
    </row>
    <row r="69" spans="1:9" s="3" customFormat="1" ht="22.5" hidden="1" customHeight="1" outlineLevel="1">
      <c r="A69" s="36" t="s">
        <v>99</v>
      </c>
      <c r="B69" s="41">
        <v>346</v>
      </c>
      <c r="C69" s="41">
        <v>161</v>
      </c>
      <c r="D69" s="41">
        <v>1</v>
      </c>
      <c r="E69" s="41">
        <v>151</v>
      </c>
      <c r="F69" s="41">
        <v>16</v>
      </c>
      <c r="G69" s="41">
        <v>1</v>
      </c>
      <c r="H69" s="42">
        <v>16</v>
      </c>
      <c r="I69" s="85"/>
    </row>
    <row r="70" spans="1:9" s="3" customFormat="1" ht="22.5" hidden="1" customHeight="1" outlineLevel="1">
      <c r="A70" s="36" t="s">
        <v>100</v>
      </c>
      <c r="B70" s="41">
        <v>329</v>
      </c>
      <c r="C70" s="41">
        <v>146</v>
      </c>
      <c r="D70" s="41">
        <v>5</v>
      </c>
      <c r="E70" s="41">
        <v>146</v>
      </c>
      <c r="F70" s="41">
        <v>16</v>
      </c>
      <c r="G70" s="41">
        <v>2</v>
      </c>
      <c r="H70" s="42">
        <v>14</v>
      </c>
      <c r="I70" s="85"/>
    </row>
    <row r="71" spans="1:9" s="3" customFormat="1" ht="22.5" hidden="1" customHeight="1" outlineLevel="1">
      <c r="A71" s="36" t="s">
        <v>101</v>
      </c>
      <c r="B71" s="41">
        <v>398</v>
      </c>
      <c r="C71" s="41">
        <v>162</v>
      </c>
      <c r="D71" s="41">
        <v>2</v>
      </c>
      <c r="E71" s="41">
        <v>174</v>
      </c>
      <c r="F71" s="41">
        <v>10</v>
      </c>
      <c r="G71" s="41" t="s">
        <v>7</v>
      </c>
      <c r="H71" s="42">
        <v>50</v>
      </c>
      <c r="I71" s="85"/>
    </row>
    <row r="72" spans="1:9" s="3" customFormat="1" ht="22.5" hidden="1" customHeight="1" outlineLevel="1">
      <c r="A72" s="36" t="s">
        <v>102</v>
      </c>
      <c r="B72" s="41">
        <v>384</v>
      </c>
      <c r="C72" s="41">
        <v>157</v>
      </c>
      <c r="D72" s="41">
        <v>3</v>
      </c>
      <c r="E72" s="41">
        <v>164</v>
      </c>
      <c r="F72" s="41">
        <v>11</v>
      </c>
      <c r="G72" s="41" t="s">
        <v>7</v>
      </c>
      <c r="H72" s="42">
        <v>49</v>
      </c>
      <c r="I72" s="85"/>
    </row>
    <row r="73" spans="1:9" s="3" customFormat="1" ht="22.5" hidden="1" customHeight="1" outlineLevel="1">
      <c r="A73" s="36" t="s">
        <v>103</v>
      </c>
      <c r="B73" s="41">
        <v>388</v>
      </c>
      <c r="C73" s="41">
        <v>169</v>
      </c>
      <c r="D73" s="41">
        <v>1</v>
      </c>
      <c r="E73" s="41">
        <v>150</v>
      </c>
      <c r="F73" s="41">
        <v>15</v>
      </c>
      <c r="G73" s="41" t="s">
        <v>7</v>
      </c>
      <c r="H73" s="42">
        <v>53</v>
      </c>
      <c r="I73" s="85"/>
    </row>
    <row r="74" spans="1:9" s="3" customFormat="1" ht="22.5" hidden="1" customHeight="1" outlineLevel="1">
      <c r="A74" s="36" t="s">
        <v>104</v>
      </c>
      <c r="B74" s="41">
        <v>354</v>
      </c>
      <c r="C74" s="41">
        <v>161</v>
      </c>
      <c r="D74" s="41">
        <v>1</v>
      </c>
      <c r="E74" s="41">
        <v>124</v>
      </c>
      <c r="F74" s="41">
        <v>14</v>
      </c>
      <c r="G74" s="41" t="s">
        <v>7</v>
      </c>
      <c r="H74" s="42">
        <v>54</v>
      </c>
      <c r="I74" s="85"/>
    </row>
    <row r="75" spans="1:9" s="3" customFormat="1" ht="15" customHeight="1" collapsed="1">
      <c r="A75" s="35" t="s">
        <v>354</v>
      </c>
      <c r="B75" s="39">
        <v>387</v>
      </c>
      <c r="C75" s="39">
        <v>173</v>
      </c>
      <c r="D75" s="39">
        <v>1</v>
      </c>
      <c r="E75" s="39">
        <v>145</v>
      </c>
      <c r="F75" s="39">
        <v>14</v>
      </c>
      <c r="G75" s="39" t="s">
        <v>7</v>
      </c>
      <c r="H75" s="40">
        <v>54</v>
      </c>
      <c r="I75" s="85"/>
    </row>
    <row r="76" spans="1:9" s="3" customFormat="1" ht="19.5" customHeight="1">
      <c r="A76" s="36" t="s">
        <v>15</v>
      </c>
      <c r="B76" s="41">
        <v>441</v>
      </c>
      <c r="C76" s="41">
        <v>176</v>
      </c>
      <c r="D76" s="41">
        <v>6</v>
      </c>
      <c r="E76" s="41">
        <v>196</v>
      </c>
      <c r="F76" s="41">
        <v>6</v>
      </c>
      <c r="G76" s="41" t="s">
        <v>7</v>
      </c>
      <c r="H76" s="42">
        <v>57</v>
      </c>
      <c r="I76" s="85"/>
    </row>
    <row r="77" spans="1:9" s="3" customFormat="1" ht="19.5" customHeight="1">
      <c r="A77" s="36" t="s">
        <v>16</v>
      </c>
      <c r="B77" s="41">
        <v>343</v>
      </c>
      <c r="C77" s="41">
        <v>165</v>
      </c>
      <c r="D77" s="41">
        <v>1</v>
      </c>
      <c r="E77" s="41">
        <v>117</v>
      </c>
      <c r="F77" s="41">
        <v>13</v>
      </c>
      <c r="G77" s="41" t="s">
        <v>7</v>
      </c>
      <c r="H77" s="42">
        <v>47</v>
      </c>
      <c r="I77" s="85"/>
    </row>
    <row r="78" spans="1:9" s="3" customFormat="1" ht="19.5" customHeight="1">
      <c r="A78" s="36" t="s">
        <v>17</v>
      </c>
      <c r="B78" s="41">
        <v>385</v>
      </c>
      <c r="C78" s="41">
        <v>156</v>
      </c>
      <c r="D78" s="41">
        <v>1</v>
      </c>
      <c r="E78" s="41">
        <v>158</v>
      </c>
      <c r="F78" s="41">
        <v>12</v>
      </c>
      <c r="G78" s="41" t="s">
        <v>7</v>
      </c>
      <c r="H78" s="42">
        <v>58</v>
      </c>
      <c r="I78" s="85"/>
    </row>
    <row r="79" spans="1:9" s="3" customFormat="1" ht="19.5" customHeight="1">
      <c r="A79" s="36" t="s">
        <v>18</v>
      </c>
      <c r="B79" s="41">
        <v>417</v>
      </c>
      <c r="C79" s="41">
        <v>192</v>
      </c>
      <c r="D79" s="41" t="s">
        <v>58</v>
      </c>
      <c r="E79" s="41">
        <v>143</v>
      </c>
      <c r="F79" s="41">
        <v>8</v>
      </c>
      <c r="G79" s="41" t="s">
        <v>7</v>
      </c>
      <c r="H79" s="42">
        <v>74</v>
      </c>
      <c r="I79" s="85"/>
    </row>
    <row r="80" spans="1:9" s="3" customFormat="1" ht="19.5" customHeight="1">
      <c r="A80" s="36" t="s">
        <v>153</v>
      </c>
      <c r="B80" s="41">
        <v>409</v>
      </c>
      <c r="C80" s="41">
        <v>186</v>
      </c>
      <c r="D80" s="41" t="s">
        <v>58</v>
      </c>
      <c r="E80" s="41">
        <v>163</v>
      </c>
      <c r="F80" s="41">
        <v>4</v>
      </c>
      <c r="G80" s="41" t="s">
        <v>7</v>
      </c>
      <c r="H80" s="42">
        <v>56</v>
      </c>
      <c r="I80" s="85"/>
    </row>
    <row r="81" spans="1:9" s="3" customFormat="1" ht="19.5" customHeight="1">
      <c r="A81" s="36" t="s">
        <v>194</v>
      </c>
      <c r="B81" s="41">
        <v>385</v>
      </c>
      <c r="C81" s="41">
        <v>195</v>
      </c>
      <c r="D81" s="41">
        <v>3</v>
      </c>
      <c r="E81" s="41">
        <v>120</v>
      </c>
      <c r="F81" s="41">
        <v>8</v>
      </c>
      <c r="G81" s="41" t="s">
        <v>7</v>
      </c>
      <c r="H81" s="42">
        <v>59</v>
      </c>
      <c r="I81" s="85"/>
    </row>
    <row r="82" spans="1:9" s="3" customFormat="1" ht="19.5" customHeight="1">
      <c r="A82" s="36" t="s">
        <v>183</v>
      </c>
      <c r="B82" s="41">
        <v>221</v>
      </c>
      <c r="C82" s="41">
        <v>207</v>
      </c>
      <c r="D82" s="41" t="s">
        <v>58</v>
      </c>
      <c r="E82" s="41">
        <v>2</v>
      </c>
      <c r="F82" s="41">
        <v>12</v>
      </c>
      <c r="G82" s="41" t="s">
        <v>7</v>
      </c>
      <c r="H82" s="42" t="s">
        <v>7</v>
      </c>
      <c r="I82" s="85"/>
    </row>
    <row r="83" spans="1:9" s="3" customFormat="1" ht="19.5" customHeight="1">
      <c r="A83" s="36" t="s">
        <v>184</v>
      </c>
      <c r="B83" s="41">
        <v>222</v>
      </c>
      <c r="C83" s="41">
        <v>200</v>
      </c>
      <c r="D83" s="41" t="s">
        <v>58</v>
      </c>
      <c r="E83" s="41">
        <v>1</v>
      </c>
      <c r="F83" s="41">
        <v>21</v>
      </c>
      <c r="G83" s="41" t="s">
        <v>7</v>
      </c>
      <c r="H83" s="42" t="s">
        <v>7</v>
      </c>
      <c r="I83" s="85"/>
    </row>
    <row r="84" spans="1:9" s="3" customFormat="1" ht="19.5" customHeight="1">
      <c r="A84" s="36" t="s">
        <v>185</v>
      </c>
      <c r="B84" s="41">
        <v>202</v>
      </c>
      <c r="C84" s="41">
        <v>182</v>
      </c>
      <c r="D84" s="41" t="s">
        <v>58</v>
      </c>
      <c r="E84" s="41">
        <v>6</v>
      </c>
      <c r="F84" s="41">
        <v>14</v>
      </c>
      <c r="G84" s="41" t="s">
        <v>7</v>
      </c>
      <c r="H84" s="42" t="s">
        <v>7</v>
      </c>
      <c r="I84" s="85"/>
    </row>
    <row r="85" spans="1:9" s="3" customFormat="1" ht="19.5" customHeight="1">
      <c r="A85" s="36" t="s">
        <v>355</v>
      </c>
      <c r="B85" s="41">
        <v>313</v>
      </c>
      <c r="C85" s="41">
        <v>281</v>
      </c>
      <c r="D85" s="41" t="s">
        <v>58</v>
      </c>
      <c r="E85" s="41" t="s">
        <v>58</v>
      </c>
      <c r="F85" s="41">
        <v>9</v>
      </c>
      <c r="G85" s="41">
        <v>23</v>
      </c>
      <c r="H85" s="42" t="s">
        <v>7</v>
      </c>
      <c r="I85" s="85"/>
    </row>
    <row r="86" spans="1:9" s="3" customFormat="1" ht="19.5" customHeight="1">
      <c r="A86" s="36" t="s">
        <v>356</v>
      </c>
      <c r="B86" s="41">
        <v>325</v>
      </c>
      <c r="C86" s="41">
        <v>307</v>
      </c>
      <c r="D86" s="41" t="s">
        <v>58</v>
      </c>
      <c r="E86" s="41" t="s">
        <v>58</v>
      </c>
      <c r="F86" s="41">
        <v>6</v>
      </c>
      <c r="G86" s="41">
        <v>12</v>
      </c>
      <c r="H86" s="42" t="s">
        <v>7</v>
      </c>
      <c r="I86" s="85"/>
    </row>
    <row r="87" spans="1:9" s="3" customFormat="1" ht="19.5" customHeight="1">
      <c r="A87" s="36" t="s">
        <v>357</v>
      </c>
      <c r="B87" s="41">
        <v>307</v>
      </c>
      <c r="C87" s="41">
        <v>284</v>
      </c>
      <c r="D87" s="41" t="s">
        <v>58</v>
      </c>
      <c r="E87" s="41">
        <v>3</v>
      </c>
      <c r="F87" s="41">
        <v>20</v>
      </c>
      <c r="G87" s="41" t="s">
        <v>58</v>
      </c>
      <c r="H87" s="42" t="s">
        <v>7</v>
      </c>
      <c r="I87" s="85"/>
    </row>
    <row r="88" spans="1:9" s="3" customFormat="1" ht="19.5" customHeight="1">
      <c r="A88" s="36" t="s">
        <v>358</v>
      </c>
      <c r="B88" s="41">
        <v>319</v>
      </c>
      <c r="C88" s="41">
        <v>293</v>
      </c>
      <c r="D88" s="41">
        <v>2</v>
      </c>
      <c r="E88" s="41">
        <v>6</v>
      </c>
      <c r="F88" s="41">
        <v>18</v>
      </c>
      <c r="G88" s="41" t="s">
        <v>58</v>
      </c>
      <c r="H88" s="42" t="s">
        <v>7</v>
      </c>
      <c r="I88" s="85"/>
    </row>
    <row r="89" spans="1:9" s="3" customFormat="1" ht="19.5" customHeight="1" thickBot="1">
      <c r="A89" s="38" t="s">
        <v>359</v>
      </c>
      <c r="B89" s="43">
        <v>342</v>
      </c>
      <c r="C89" s="43">
        <v>315</v>
      </c>
      <c r="D89" s="43">
        <v>1</v>
      </c>
      <c r="E89" s="43">
        <v>9</v>
      </c>
      <c r="F89" s="43">
        <v>17</v>
      </c>
      <c r="G89" s="43" t="s">
        <v>58</v>
      </c>
      <c r="H89" s="44" t="s">
        <v>7</v>
      </c>
      <c r="I89" s="85"/>
    </row>
    <row r="90" spans="1:9" ht="18" customHeight="1">
      <c r="A90" s="185" t="s">
        <v>186</v>
      </c>
      <c r="B90" s="185"/>
      <c r="C90" s="185"/>
      <c r="D90" s="185"/>
      <c r="E90" s="185"/>
      <c r="F90" s="185"/>
      <c r="G90" s="185"/>
      <c r="H90" s="185"/>
    </row>
  </sheetData>
  <mergeCells count="22">
    <mergeCell ref="R3:R5"/>
    <mergeCell ref="A90:H90"/>
    <mergeCell ref="N47:R47"/>
    <mergeCell ref="A1:D1"/>
    <mergeCell ref="B35:B36"/>
    <mergeCell ref="C35:C36"/>
    <mergeCell ref="D35:D36"/>
    <mergeCell ref="E35:E36"/>
    <mergeCell ref="A35:A36"/>
    <mergeCell ref="H35:H36"/>
    <mergeCell ref="I35:I36"/>
    <mergeCell ref="J35:J36"/>
    <mergeCell ref="K35:K36"/>
    <mergeCell ref="A2:R2"/>
    <mergeCell ref="M35:M36"/>
    <mergeCell ref="O35:O36"/>
    <mergeCell ref="N3:N5"/>
    <mergeCell ref="A48:D48"/>
    <mergeCell ref="A50:A51"/>
    <mergeCell ref="B50:B51"/>
    <mergeCell ref="C50:E50"/>
    <mergeCell ref="F50:H50"/>
  </mergeCells>
  <phoneticPr fontId="4"/>
  <pageMargins left="0.78740157480314965" right="0.78740157480314965" top="0.78740157480314965" bottom="0.59055118110236227" header="0.51181102362204722" footer="0.31496062992125984"/>
  <pageSetup paperSize="9" firstPageNumber="158" orientation="portrait" useFirstPageNumber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topLeftCell="A33" zoomScaleNormal="100" zoomScaleSheetLayoutView="100" workbookViewId="0">
      <selection activeCell="L46" sqref="L46"/>
    </sheetView>
  </sheetViews>
  <sheetFormatPr defaultRowHeight="13.5" outlineLevelRow="1" outlineLevelCol="1"/>
  <cols>
    <col min="1" max="1" width="2.875" customWidth="1"/>
    <col min="2" max="2" width="8.875" customWidth="1"/>
    <col min="3" max="9" width="10.75" customWidth="1"/>
    <col min="10" max="11" width="11.875" hidden="1" customWidth="1" outlineLevel="1"/>
    <col min="12" max="12" width="13" customWidth="1" collapsed="1"/>
    <col min="13" max="14" width="13" customWidth="1"/>
  </cols>
  <sheetData>
    <row r="1" spans="1:13" ht="22.5" customHeight="1">
      <c r="A1" s="102" t="s">
        <v>450</v>
      </c>
      <c r="B1" s="102"/>
      <c r="C1" s="103"/>
      <c r="D1" s="103"/>
      <c r="J1" s="103"/>
      <c r="K1" s="103"/>
    </row>
    <row r="2" spans="1:13" ht="22.5" customHeight="1" thickBot="1"/>
    <row r="3" spans="1:13" ht="13.5" customHeight="1">
      <c r="A3" s="245" t="s">
        <v>136</v>
      </c>
      <c r="B3" s="246"/>
      <c r="C3" s="26"/>
      <c r="D3" s="26"/>
      <c r="E3" s="24" t="s">
        <v>105</v>
      </c>
      <c r="F3" s="26"/>
      <c r="G3" s="26"/>
      <c r="H3" s="25" t="s">
        <v>278</v>
      </c>
      <c r="I3" s="1"/>
      <c r="J3" s="231" t="s">
        <v>379</v>
      </c>
      <c r="K3" s="169"/>
    </row>
    <row r="4" spans="1:13">
      <c r="A4" s="247"/>
      <c r="B4" s="248"/>
      <c r="C4" s="28" t="s">
        <v>106</v>
      </c>
      <c r="D4" s="243" t="s">
        <v>137</v>
      </c>
      <c r="E4" s="28" t="s">
        <v>107</v>
      </c>
      <c r="F4" s="244" t="s">
        <v>108</v>
      </c>
      <c r="G4" s="244" t="s">
        <v>109</v>
      </c>
      <c r="H4" s="29" t="s">
        <v>107</v>
      </c>
      <c r="I4" s="1"/>
      <c r="J4" s="232"/>
      <c r="K4" s="233"/>
    </row>
    <row r="5" spans="1:13">
      <c r="A5" s="247"/>
      <c r="B5" s="248"/>
      <c r="C5" s="28" t="s">
        <v>110</v>
      </c>
      <c r="D5" s="176"/>
      <c r="E5" s="28" t="s">
        <v>113</v>
      </c>
      <c r="F5" s="244"/>
      <c r="G5" s="244"/>
      <c r="H5" s="29" t="s">
        <v>113</v>
      </c>
      <c r="I5" s="1"/>
      <c r="J5" s="22" t="s">
        <v>111</v>
      </c>
      <c r="K5" s="29" t="s">
        <v>112</v>
      </c>
    </row>
    <row r="6" spans="1:13">
      <c r="A6" s="249"/>
      <c r="B6" s="250"/>
      <c r="C6" s="27"/>
      <c r="D6" s="27"/>
      <c r="E6" s="16" t="s">
        <v>114</v>
      </c>
      <c r="F6" s="27"/>
      <c r="G6" s="27"/>
      <c r="H6" s="119" t="s">
        <v>279</v>
      </c>
      <c r="I6" s="1"/>
      <c r="J6" s="15"/>
      <c r="K6" s="123"/>
    </row>
    <row r="7" spans="1:13" ht="7.5" customHeight="1">
      <c r="A7" s="212"/>
      <c r="B7" s="213"/>
      <c r="C7" s="19" t="s">
        <v>125</v>
      </c>
      <c r="D7" s="19" t="s">
        <v>115</v>
      </c>
      <c r="E7" s="19" t="s">
        <v>118</v>
      </c>
      <c r="F7" s="19" t="s">
        <v>115</v>
      </c>
      <c r="G7" s="19" t="s">
        <v>115</v>
      </c>
      <c r="H7" s="20" t="s">
        <v>118</v>
      </c>
      <c r="I7" s="1"/>
      <c r="J7" s="124" t="s">
        <v>116</v>
      </c>
      <c r="K7" s="20" t="s">
        <v>117</v>
      </c>
    </row>
    <row r="8" spans="1:13" ht="21" hidden="1" customHeight="1" outlineLevel="1">
      <c r="A8" s="207" t="s">
        <v>220</v>
      </c>
      <c r="B8" s="208"/>
      <c r="C8" s="39">
        <v>20501</v>
      </c>
      <c r="D8" s="39">
        <v>4995</v>
      </c>
      <c r="E8" s="39">
        <v>668</v>
      </c>
      <c r="F8" s="39">
        <v>1802</v>
      </c>
      <c r="G8" s="39">
        <v>6797</v>
      </c>
      <c r="H8" s="87">
        <v>720</v>
      </c>
      <c r="I8" s="63"/>
      <c r="J8" s="125">
        <v>3846</v>
      </c>
      <c r="K8" s="40">
        <v>1149</v>
      </c>
      <c r="L8" s="61"/>
      <c r="M8" s="61"/>
    </row>
    <row r="9" spans="1:13" ht="21" hidden="1" customHeight="1" outlineLevel="1">
      <c r="A9" s="205" t="s">
        <v>23</v>
      </c>
      <c r="B9" s="206"/>
      <c r="C9" s="41">
        <v>20844</v>
      </c>
      <c r="D9" s="41">
        <v>5381</v>
      </c>
      <c r="E9" s="41">
        <v>707</v>
      </c>
      <c r="F9" s="41">
        <v>1586</v>
      </c>
      <c r="G9" s="41">
        <v>6967</v>
      </c>
      <c r="H9" s="88">
        <v>728</v>
      </c>
      <c r="I9" s="63"/>
      <c r="J9" s="126">
        <v>4143</v>
      </c>
      <c r="K9" s="42">
        <v>1238</v>
      </c>
      <c r="L9" s="61"/>
      <c r="M9" s="61"/>
    </row>
    <row r="10" spans="1:13" ht="21" hidden="1" customHeight="1" outlineLevel="1">
      <c r="A10" s="205" t="s">
        <v>24</v>
      </c>
      <c r="B10" s="206"/>
      <c r="C10" s="41">
        <v>21291</v>
      </c>
      <c r="D10" s="41">
        <v>5455</v>
      </c>
      <c r="E10" s="41">
        <v>702</v>
      </c>
      <c r="F10" s="41">
        <v>1298</v>
      </c>
      <c r="G10" s="41">
        <v>6753</v>
      </c>
      <c r="H10" s="88">
        <v>700</v>
      </c>
      <c r="I10" s="63"/>
      <c r="J10" s="126">
        <v>4200</v>
      </c>
      <c r="K10" s="42">
        <v>1255</v>
      </c>
      <c r="L10" s="61"/>
      <c r="M10" s="61"/>
    </row>
    <row r="11" spans="1:13" ht="21" hidden="1" customHeight="1" outlineLevel="1">
      <c r="A11" s="205" t="s">
        <v>25</v>
      </c>
      <c r="B11" s="206"/>
      <c r="C11" s="41">
        <v>21348</v>
      </c>
      <c r="D11" s="41">
        <v>6142</v>
      </c>
      <c r="E11" s="41">
        <v>788</v>
      </c>
      <c r="F11" s="41">
        <v>1349</v>
      </c>
      <c r="G11" s="41">
        <v>7491</v>
      </c>
      <c r="H11" s="88">
        <v>776</v>
      </c>
      <c r="I11" s="63"/>
      <c r="J11" s="126">
        <v>4730</v>
      </c>
      <c r="K11" s="42">
        <v>1412</v>
      </c>
      <c r="L11" s="61"/>
      <c r="M11" s="61"/>
    </row>
    <row r="12" spans="1:13" ht="21" hidden="1" customHeight="1" outlineLevel="1">
      <c r="A12" s="205" t="s">
        <v>26</v>
      </c>
      <c r="B12" s="206"/>
      <c r="C12" s="41">
        <v>21485</v>
      </c>
      <c r="D12" s="41">
        <v>6083</v>
      </c>
      <c r="E12" s="41">
        <v>776</v>
      </c>
      <c r="F12" s="41">
        <v>1320</v>
      </c>
      <c r="G12" s="41">
        <v>7403</v>
      </c>
      <c r="H12" s="88">
        <v>765</v>
      </c>
      <c r="I12" s="63"/>
      <c r="J12" s="126">
        <v>4684</v>
      </c>
      <c r="K12" s="42">
        <v>1399</v>
      </c>
      <c r="L12" s="61"/>
      <c r="M12" s="61"/>
    </row>
    <row r="13" spans="1:13" ht="21" hidden="1" customHeight="1" outlineLevel="1">
      <c r="A13" s="205" t="s">
        <v>27</v>
      </c>
      <c r="B13" s="206"/>
      <c r="C13" s="41">
        <v>21964</v>
      </c>
      <c r="D13" s="41">
        <v>5957</v>
      </c>
      <c r="E13" s="41">
        <v>743</v>
      </c>
      <c r="F13" s="41">
        <v>2215</v>
      </c>
      <c r="G13" s="41">
        <v>8172</v>
      </c>
      <c r="H13" s="88">
        <v>844</v>
      </c>
      <c r="I13" s="63"/>
      <c r="J13" s="126">
        <v>4586</v>
      </c>
      <c r="K13" s="42">
        <v>1371</v>
      </c>
      <c r="L13" s="61"/>
      <c r="M13" s="61"/>
    </row>
    <row r="14" spans="1:13" ht="21" hidden="1" customHeight="1" outlineLevel="1">
      <c r="A14" s="205" t="s">
        <v>28</v>
      </c>
      <c r="B14" s="206"/>
      <c r="C14" s="41">
        <v>22172</v>
      </c>
      <c r="D14" s="41">
        <v>6085</v>
      </c>
      <c r="E14" s="41">
        <v>752</v>
      </c>
      <c r="F14" s="41">
        <v>2456</v>
      </c>
      <c r="G14" s="41">
        <v>8541</v>
      </c>
      <c r="H14" s="88">
        <v>873</v>
      </c>
      <c r="I14" s="63"/>
      <c r="J14" s="126">
        <v>4687</v>
      </c>
      <c r="K14" s="42">
        <v>1398</v>
      </c>
      <c r="L14" s="61"/>
      <c r="M14" s="61"/>
    </row>
    <row r="15" spans="1:13" ht="21" hidden="1" customHeight="1" outlineLevel="1">
      <c r="A15" s="205" t="s">
        <v>29</v>
      </c>
      <c r="B15" s="206"/>
      <c r="C15" s="41">
        <v>22380</v>
      </c>
      <c r="D15" s="41">
        <v>6639</v>
      </c>
      <c r="E15" s="41">
        <v>813</v>
      </c>
      <c r="F15" s="41">
        <v>2803</v>
      </c>
      <c r="G15" s="41">
        <v>9442</v>
      </c>
      <c r="H15" s="88">
        <v>959</v>
      </c>
      <c r="I15" s="63"/>
      <c r="J15" s="126">
        <v>5144</v>
      </c>
      <c r="K15" s="42">
        <v>1495</v>
      </c>
      <c r="L15" s="61"/>
      <c r="M15" s="61"/>
    </row>
    <row r="16" spans="1:13" ht="21" hidden="1" customHeight="1" outlineLevel="1">
      <c r="A16" s="205" t="s">
        <v>30</v>
      </c>
      <c r="B16" s="206"/>
      <c r="C16" s="41">
        <v>22589</v>
      </c>
      <c r="D16" s="41">
        <v>6961</v>
      </c>
      <c r="E16" s="41">
        <v>844</v>
      </c>
      <c r="F16" s="41">
        <v>2941</v>
      </c>
      <c r="G16" s="41">
        <v>9902</v>
      </c>
      <c r="H16" s="88">
        <v>1003</v>
      </c>
      <c r="I16" s="63"/>
      <c r="J16" s="126">
        <v>5359</v>
      </c>
      <c r="K16" s="42">
        <v>1602</v>
      </c>
      <c r="L16" s="61"/>
      <c r="M16" s="61"/>
    </row>
    <row r="17" spans="1:13" ht="21" hidden="1" customHeight="1" outlineLevel="1">
      <c r="A17" s="205" t="s">
        <v>31</v>
      </c>
      <c r="B17" s="206"/>
      <c r="C17" s="41">
        <v>22197</v>
      </c>
      <c r="D17" s="41">
        <v>6826</v>
      </c>
      <c r="E17" s="41">
        <v>843</v>
      </c>
      <c r="F17" s="41">
        <v>3040</v>
      </c>
      <c r="G17" s="41">
        <v>9866</v>
      </c>
      <c r="H17" s="88">
        <v>1003</v>
      </c>
      <c r="I17" s="63"/>
      <c r="J17" s="126">
        <v>5256</v>
      </c>
      <c r="K17" s="42">
        <v>1570</v>
      </c>
      <c r="L17" s="61"/>
      <c r="M17" s="61"/>
    </row>
    <row r="18" spans="1:13" ht="21" hidden="1" customHeight="1" outlineLevel="1">
      <c r="A18" s="205" t="s">
        <v>32</v>
      </c>
      <c r="B18" s="206"/>
      <c r="C18" s="41">
        <v>22185</v>
      </c>
      <c r="D18" s="41">
        <v>7344</v>
      </c>
      <c r="E18" s="41">
        <v>907</v>
      </c>
      <c r="F18" s="41">
        <v>3168</v>
      </c>
      <c r="G18" s="41">
        <v>10512</v>
      </c>
      <c r="H18" s="88">
        <v>1080</v>
      </c>
      <c r="I18" s="63"/>
      <c r="J18" s="126">
        <v>5801</v>
      </c>
      <c r="K18" s="42">
        <v>1543</v>
      </c>
      <c r="L18" s="61"/>
      <c r="M18" s="61"/>
    </row>
    <row r="19" spans="1:13" ht="21" hidden="1" customHeight="1" outlineLevel="1">
      <c r="A19" s="205" t="s">
        <v>33</v>
      </c>
      <c r="B19" s="206"/>
      <c r="C19" s="41">
        <v>22117</v>
      </c>
      <c r="D19" s="41">
        <v>7026</v>
      </c>
      <c r="E19" s="41">
        <v>870</v>
      </c>
      <c r="F19" s="41">
        <v>3021</v>
      </c>
      <c r="G19" s="41">
        <v>10047</v>
      </c>
      <c r="H19" s="88">
        <v>1041</v>
      </c>
      <c r="I19" s="63"/>
      <c r="J19" s="126">
        <v>5789</v>
      </c>
      <c r="K19" s="42">
        <v>1237</v>
      </c>
      <c r="L19" s="61"/>
      <c r="M19" s="61"/>
    </row>
    <row r="20" spans="1:13" ht="21" hidden="1" customHeight="1" outlineLevel="1">
      <c r="A20" s="205" t="s">
        <v>34</v>
      </c>
      <c r="B20" s="206"/>
      <c r="C20" s="41">
        <v>22117</v>
      </c>
      <c r="D20" s="41">
        <v>7483</v>
      </c>
      <c r="E20" s="41">
        <v>927</v>
      </c>
      <c r="F20" s="41">
        <v>3918</v>
      </c>
      <c r="G20" s="41">
        <v>11401</v>
      </c>
      <c r="H20" s="88">
        <v>1186</v>
      </c>
      <c r="I20" s="63"/>
      <c r="J20" s="126">
        <v>5907</v>
      </c>
      <c r="K20" s="42">
        <v>1576</v>
      </c>
      <c r="L20" s="61"/>
      <c r="M20" s="61"/>
    </row>
    <row r="21" spans="1:13" ht="21" hidden="1" customHeight="1" outlineLevel="1">
      <c r="A21" s="205" t="s">
        <v>35</v>
      </c>
      <c r="B21" s="206"/>
      <c r="C21" s="41">
        <v>22128</v>
      </c>
      <c r="D21" s="41">
        <v>7275</v>
      </c>
      <c r="E21" s="41">
        <v>901</v>
      </c>
      <c r="F21" s="41">
        <v>3142</v>
      </c>
      <c r="G21" s="41">
        <v>10417</v>
      </c>
      <c r="H21" s="88">
        <v>1096</v>
      </c>
      <c r="I21" s="63"/>
      <c r="J21" s="126">
        <v>5670</v>
      </c>
      <c r="K21" s="42">
        <v>1605</v>
      </c>
      <c r="L21" s="61"/>
      <c r="M21" s="61"/>
    </row>
    <row r="22" spans="1:13" ht="21" hidden="1" customHeight="1" outlineLevel="1" thickBot="1">
      <c r="A22" s="205" t="s">
        <v>36</v>
      </c>
      <c r="B22" s="206"/>
      <c r="C22" s="41">
        <v>22176</v>
      </c>
      <c r="D22" s="41">
        <v>7318</v>
      </c>
      <c r="E22" s="41">
        <v>904</v>
      </c>
      <c r="F22" s="41">
        <v>6340</v>
      </c>
      <c r="G22" s="41">
        <v>13658</v>
      </c>
      <c r="H22" s="88">
        <v>1449</v>
      </c>
      <c r="I22" s="63"/>
      <c r="J22" s="127">
        <v>5509</v>
      </c>
      <c r="K22" s="44">
        <v>1809</v>
      </c>
      <c r="L22" s="61"/>
      <c r="M22" s="61"/>
    </row>
    <row r="23" spans="1:13" ht="21" hidden="1" customHeight="1" outlineLevel="1">
      <c r="A23" s="205" t="s">
        <v>37</v>
      </c>
      <c r="B23" s="206"/>
      <c r="C23" s="41">
        <v>22126</v>
      </c>
      <c r="D23" s="41">
        <v>8755</v>
      </c>
      <c r="E23" s="41">
        <v>1084</v>
      </c>
      <c r="F23" s="41">
        <v>6481</v>
      </c>
      <c r="G23" s="41">
        <v>15236</v>
      </c>
      <c r="H23" s="88">
        <v>1887</v>
      </c>
      <c r="I23" s="63"/>
      <c r="J23" s="61"/>
    </row>
    <row r="24" spans="1:13" ht="21" hidden="1" customHeight="1" outlineLevel="1">
      <c r="A24" s="205" t="s">
        <v>38</v>
      </c>
      <c r="B24" s="206"/>
      <c r="C24" s="41">
        <v>21800</v>
      </c>
      <c r="D24" s="41">
        <v>8793</v>
      </c>
      <c r="E24" s="41">
        <v>1105</v>
      </c>
      <c r="F24" s="41">
        <v>8468</v>
      </c>
      <c r="G24" s="41">
        <v>17261</v>
      </c>
      <c r="H24" s="88">
        <v>1873</v>
      </c>
      <c r="I24" s="63"/>
      <c r="J24" s="61"/>
    </row>
    <row r="25" spans="1:13" ht="21" hidden="1" customHeight="1" outlineLevel="1">
      <c r="A25" s="205" t="s">
        <v>39</v>
      </c>
      <c r="B25" s="206"/>
      <c r="C25" s="41">
        <v>21704</v>
      </c>
      <c r="D25" s="41">
        <v>8831</v>
      </c>
      <c r="E25" s="41">
        <v>1115</v>
      </c>
      <c r="F25" s="41">
        <v>8658</v>
      </c>
      <c r="G25" s="41">
        <v>17489</v>
      </c>
      <c r="H25" s="88">
        <v>1911</v>
      </c>
      <c r="I25" s="63"/>
      <c r="J25" s="61"/>
    </row>
    <row r="26" spans="1:13" ht="21" hidden="1" customHeight="1" outlineLevel="1">
      <c r="A26" s="205" t="s">
        <v>40</v>
      </c>
      <c r="B26" s="206"/>
      <c r="C26" s="41">
        <v>21693</v>
      </c>
      <c r="D26" s="41">
        <v>8684</v>
      </c>
      <c r="E26" s="41">
        <v>1097</v>
      </c>
      <c r="F26" s="41">
        <v>7287</v>
      </c>
      <c r="G26" s="41">
        <v>15971</v>
      </c>
      <c r="H26" s="88">
        <v>1755</v>
      </c>
      <c r="I26" s="63"/>
      <c r="J26" s="61"/>
    </row>
    <row r="27" spans="1:13" ht="21" hidden="1" customHeight="1" outlineLevel="1">
      <c r="A27" s="205" t="s">
        <v>41</v>
      </c>
      <c r="B27" s="206"/>
      <c r="C27" s="41">
        <v>21612</v>
      </c>
      <c r="D27" s="41">
        <v>7890</v>
      </c>
      <c r="E27" s="41">
        <v>1000</v>
      </c>
      <c r="F27" s="41">
        <v>8217</v>
      </c>
      <c r="G27" s="41">
        <v>16107</v>
      </c>
      <c r="H27" s="88">
        <v>1783</v>
      </c>
      <c r="I27" s="63"/>
      <c r="J27" s="61"/>
    </row>
    <row r="28" spans="1:13" ht="21" hidden="1" customHeight="1" outlineLevel="1">
      <c r="A28" s="205" t="s">
        <v>42</v>
      </c>
      <c r="B28" s="206"/>
      <c r="C28" s="41">
        <v>21447</v>
      </c>
      <c r="D28" s="41">
        <v>8394</v>
      </c>
      <c r="E28" s="41">
        <v>1072</v>
      </c>
      <c r="F28" s="41">
        <v>10130</v>
      </c>
      <c r="G28" s="41">
        <v>18524</v>
      </c>
      <c r="H28" s="88">
        <v>2047</v>
      </c>
      <c r="I28" s="63"/>
      <c r="J28" s="61"/>
    </row>
    <row r="29" spans="1:13" ht="21" hidden="1" customHeight="1" outlineLevel="1">
      <c r="A29" s="238" t="s">
        <v>43</v>
      </c>
      <c r="B29" s="239"/>
      <c r="C29" s="41">
        <v>21468</v>
      </c>
      <c r="D29" s="41">
        <v>7517</v>
      </c>
      <c r="E29" s="41">
        <v>959</v>
      </c>
      <c r="F29" s="41">
        <v>11136</v>
      </c>
      <c r="G29" s="41">
        <v>18653</v>
      </c>
      <c r="H29" s="42">
        <v>2380</v>
      </c>
      <c r="I29" s="63"/>
      <c r="J29" s="61"/>
    </row>
    <row r="30" spans="1:13" s="2" customFormat="1" ht="15" customHeight="1" collapsed="1">
      <c r="A30" s="207" t="s">
        <v>351</v>
      </c>
      <c r="B30" s="208"/>
      <c r="C30" s="39">
        <v>20907</v>
      </c>
      <c r="D30" s="39">
        <v>6783</v>
      </c>
      <c r="E30" s="39">
        <v>889</v>
      </c>
      <c r="F30" s="39">
        <v>8874</v>
      </c>
      <c r="G30" s="39">
        <v>15657</v>
      </c>
      <c r="H30" s="87">
        <v>2052</v>
      </c>
      <c r="I30" s="63"/>
      <c r="J30" s="118"/>
    </row>
    <row r="31" spans="1:13" ht="19.5" customHeight="1">
      <c r="A31" s="205" t="s">
        <v>82</v>
      </c>
      <c r="B31" s="206"/>
      <c r="C31" s="41">
        <v>24128</v>
      </c>
      <c r="D31" s="41">
        <v>6076</v>
      </c>
      <c r="E31" s="41">
        <v>690</v>
      </c>
      <c r="F31" s="41">
        <v>8707</v>
      </c>
      <c r="G31" s="41">
        <v>14783</v>
      </c>
      <c r="H31" s="42">
        <v>1679</v>
      </c>
      <c r="I31" s="63"/>
      <c r="J31" s="61"/>
    </row>
    <row r="32" spans="1:13" ht="19.5" customHeight="1">
      <c r="A32" s="205" t="s">
        <v>83</v>
      </c>
      <c r="B32" s="206"/>
      <c r="C32" s="41">
        <v>23962</v>
      </c>
      <c r="D32" s="41">
        <v>6339</v>
      </c>
      <c r="E32" s="41">
        <v>725</v>
      </c>
      <c r="F32" s="41">
        <v>8222</v>
      </c>
      <c r="G32" s="41">
        <v>14561</v>
      </c>
      <c r="H32" s="42">
        <v>1665</v>
      </c>
      <c r="I32" s="63"/>
      <c r="J32" s="61"/>
    </row>
    <row r="33" spans="1:11" ht="19.5" customHeight="1">
      <c r="A33" s="205" t="s">
        <v>84</v>
      </c>
      <c r="B33" s="206"/>
      <c r="C33" s="41">
        <v>23850</v>
      </c>
      <c r="D33" s="41">
        <v>6492</v>
      </c>
      <c r="E33" s="41">
        <v>746</v>
      </c>
      <c r="F33" s="41">
        <v>9195</v>
      </c>
      <c r="G33" s="41">
        <v>15687</v>
      </c>
      <c r="H33" s="42">
        <v>1802</v>
      </c>
      <c r="I33" s="63"/>
      <c r="J33" s="61"/>
    </row>
    <row r="34" spans="1:11" ht="19.5" customHeight="1">
      <c r="A34" s="205" t="s">
        <v>85</v>
      </c>
      <c r="B34" s="206"/>
      <c r="C34" s="41">
        <v>23572</v>
      </c>
      <c r="D34" s="41">
        <v>6454</v>
      </c>
      <c r="E34" s="41">
        <v>750</v>
      </c>
      <c r="F34" s="41">
        <v>9149</v>
      </c>
      <c r="G34" s="41">
        <v>15603</v>
      </c>
      <c r="H34" s="42">
        <v>1814</v>
      </c>
      <c r="I34" s="63"/>
      <c r="J34" s="61"/>
    </row>
    <row r="35" spans="1:11" ht="19.5" customHeight="1">
      <c r="A35" s="205" t="s">
        <v>148</v>
      </c>
      <c r="B35" s="206"/>
      <c r="C35" s="41">
        <v>23262</v>
      </c>
      <c r="D35" s="41">
        <v>6400</v>
      </c>
      <c r="E35" s="41">
        <v>754</v>
      </c>
      <c r="F35" s="41">
        <v>11252</v>
      </c>
      <c r="G35" s="41">
        <v>17652</v>
      </c>
      <c r="H35" s="42">
        <v>2079</v>
      </c>
      <c r="I35" s="63"/>
      <c r="J35" s="61"/>
    </row>
    <row r="36" spans="1:11" ht="19.5" customHeight="1">
      <c r="A36" s="205" t="s">
        <v>149</v>
      </c>
      <c r="B36" s="206"/>
      <c r="C36" s="41">
        <v>23204</v>
      </c>
      <c r="D36" s="41">
        <v>6453</v>
      </c>
      <c r="E36" s="41">
        <v>762</v>
      </c>
      <c r="F36" s="41">
        <v>8162</v>
      </c>
      <c r="G36" s="41">
        <v>14615</v>
      </c>
      <c r="H36" s="42">
        <v>1726</v>
      </c>
      <c r="I36" s="63"/>
      <c r="J36" s="61"/>
    </row>
    <row r="37" spans="1:11" ht="19.5" customHeight="1">
      <c r="A37" s="205" t="s">
        <v>150</v>
      </c>
      <c r="B37" s="206"/>
      <c r="C37" s="41">
        <v>22942</v>
      </c>
      <c r="D37" s="41">
        <v>6796</v>
      </c>
      <c r="E37" s="41">
        <v>812</v>
      </c>
      <c r="F37" s="41">
        <v>10824</v>
      </c>
      <c r="G37" s="41">
        <v>17620</v>
      </c>
      <c r="H37" s="42">
        <v>2104</v>
      </c>
      <c r="I37" s="63"/>
      <c r="J37" s="61"/>
    </row>
    <row r="38" spans="1:11" ht="19.5" customHeight="1">
      <c r="A38" s="205" t="s">
        <v>151</v>
      </c>
      <c r="B38" s="206"/>
      <c r="C38" s="41">
        <v>22842</v>
      </c>
      <c r="D38" s="41">
        <v>5385</v>
      </c>
      <c r="E38" s="41">
        <v>646</v>
      </c>
      <c r="F38" s="41">
        <v>7984</v>
      </c>
      <c r="G38" s="41">
        <v>13369</v>
      </c>
      <c r="H38" s="42">
        <v>1604</v>
      </c>
      <c r="I38" s="63"/>
      <c r="J38" s="61"/>
    </row>
    <row r="39" spans="1:11" ht="19.5" customHeight="1">
      <c r="A39" s="205" t="s">
        <v>152</v>
      </c>
      <c r="B39" s="206"/>
      <c r="C39" s="41">
        <v>22557</v>
      </c>
      <c r="D39" s="41">
        <v>3800</v>
      </c>
      <c r="E39" s="41">
        <v>462</v>
      </c>
      <c r="F39" s="41">
        <v>2875</v>
      </c>
      <c r="G39" s="41">
        <v>6675</v>
      </c>
      <c r="H39" s="42">
        <v>811</v>
      </c>
      <c r="I39" s="63"/>
      <c r="J39" s="61"/>
    </row>
    <row r="40" spans="1:11" ht="19.5" customHeight="1">
      <c r="A40" s="205" t="s">
        <v>292</v>
      </c>
      <c r="B40" s="206"/>
      <c r="C40" s="90">
        <v>22384</v>
      </c>
      <c r="D40" s="90">
        <v>3770</v>
      </c>
      <c r="E40" s="90">
        <v>461</v>
      </c>
      <c r="F40" s="90">
        <v>3519</v>
      </c>
      <c r="G40" s="90">
        <v>7289</v>
      </c>
      <c r="H40" s="88">
        <v>892</v>
      </c>
      <c r="I40" s="63"/>
      <c r="J40" s="61"/>
    </row>
    <row r="41" spans="1:11" ht="19.5" customHeight="1">
      <c r="A41" s="205" t="s">
        <v>293</v>
      </c>
      <c r="B41" s="206"/>
      <c r="C41" s="90">
        <v>22193</v>
      </c>
      <c r="D41" s="90">
        <v>3652</v>
      </c>
      <c r="E41" s="90">
        <v>451</v>
      </c>
      <c r="F41" s="90">
        <v>3172</v>
      </c>
      <c r="G41" s="90">
        <v>6824</v>
      </c>
      <c r="H41" s="88">
        <v>842</v>
      </c>
      <c r="I41" s="63"/>
      <c r="J41" s="61"/>
    </row>
    <row r="42" spans="1:11" ht="19.5" customHeight="1">
      <c r="A42" s="205" t="s">
        <v>294</v>
      </c>
      <c r="B42" s="206"/>
      <c r="C42" s="90">
        <v>21963</v>
      </c>
      <c r="D42" s="90">
        <v>3636</v>
      </c>
      <c r="E42" s="90">
        <v>454</v>
      </c>
      <c r="F42" s="90">
        <v>3010</v>
      </c>
      <c r="G42" s="90">
        <v>6646</v>
      </c>
      <c r="H42" s="88">
        <v>829</v>
      </c>
      <c r="I42" s="63"/>
      <c r="J42" s="61"/>
    </row>
    <row r="43" spans="1:11" ht="19.5" customHeight="1">
      <c r="A43" s="205" t="s">
        <v>295</v>
      </c>
      <c r="B43" s="206"/>
      <c r="C43" s="90">
        <v>21652</v>
      </c>
      <c r="D43" s="90">
        <v>3596</v>
      </c>
      <c r="E43" s="90">
        <v>455</v>
      </c>
      <c r="F43" s="90">
        <v>3425</v>
      </c>
      <c r="G43" s="90">
        <v>7021</v>
      </c>
      <c r="H43" s="88">
        <v>888</v>
      </c>
      <c r="I43" s="63"/>
      <c r="J43" s="61"/>
    </row>
    <row r="44" spans="1:11" ht="19.5" customHeight="1" thickBot="1">
      <c r="A44" s="214" t="s">
        <v>296</v>
      </c>
      <c r="B44" s="215"/>
      <c r="C44" s="120">
        <v>21375</v>
      </c>
      <c r="D44" s="120">
        <v>3602</v>
      </c>
      <c r="E44" s="120">
        <v>462</v>
      </c>
      <c r="F44" s="120">
        <v>3557</v>
      </c>
      <c r="G44" s="120">
        <v>7159</v>
      </c>
      <c r="H44" s="121">
        <v>918</v>
      </c>
      <c r="I44" s="63"/>
    </row>
    <row r="45" spans="1:11" ht="18" customHeight="1">
      <c r="A45" s="93" t="s">
        <v>277</v>
      </c>
      <c r="B45" s="108"/>
      <c r="C45" s="109"/>
      <c r="D45" s="109"/>
      <c r="F45" s="122"/>
      <c r="G45" s="122"/>
      <c r="I45" s="6" t="s">
        <v>383</v>
      </c>
      <c r="K45" s="61"/>
    </row>
    <row r="46" spans="1:11" ht="30" customHeight="1">
      <c r="A46" s="104" t="s">
        <v>451</v>
      </c>
      <c r="B46" s="104"/>
      <c r="C46" s="105"/>
      <c r="D46" s="105"/>
      <c r="J46" s="105"/>
      <c r="K46" s="105"/>
    </row>
    <row r="47" spans="1:11" ht="22.5" customHeight="1" thickBot="1">
      <c r="I47" s="151" t="s">
        <v>384</v>
      </c>
    </row>
    <row r="48" spans="1:11" ht="22.5" customHeight="1">
      <c r="A48" s="236" t="s">
        <v>136</v>
      </c>
      <c r="B48" s="237"/>
      <c r="C48" s="101" t="s">
        <v>360</v>
      </c>
      <c r="D48" s="101" t="s">
        <v>361</v>
      </c>
      <c r="E48" s="101" t="s">
        <v>362</v>
      </c>
      <c r="F48" s="101" t="s">
        <v>363</v>
      </c>
      <c r="G48" s="101" t="s">
        <v>364</v>
      </c>
      <c r="H48" s="101" t="s">
        <v>365</v>
      </c>
      <c r="I48" s="106" t="s">
        <v>366</v>
      </c>
      <c r="J48" s="1"/>
    </row>
    <row r="49" spans="1:12" ht="24.75" customHeight="1">
      <c r="A49" s="242" t="s">
        <v>367</v>
      </c>
      <c r="B49" s="128" t="s">
        <v>368</v>
      </c>
      <c r="C49" s="129">
        <v>713553</v>
      </c>
      <c r="D49" s="130">
        <v>692114</v>
      </c>
      <c r="E49" s="130">
        <v>688772</v>
      </c>
      <c r="F49" s="130">
        <v>622204</v>
      </c>
      <c r="G49" s="130">
        <v>569161</v>
      </c>
      <c r="H49" s="130">
        <v>547679</v>
      </c>
      <c r="I49" s="131">
        <v>535971</v>
      </c>
      <c r="J49" s="63"/>
      <c r="L49" s="61"/>
    </row>
    <row r="50" spans="1:12" ht="24.75" customHeight="1">
      <c r="A50" s="242"/>
      <c r="B50" s="128" t="s">
        <v>369</v>
      </c>
      <c r="C50" s="130">
        <v>410120</v>
      </c>
      <c r="D50" s="130">
        <v>365533</v>
      </c>
      <c r="E50" s="130">
        <v>363319</v>
      </c>
      <c r="F50" s="130">
        <v>350315</v>
      </c>
      <c r="G50" s="130">
        <v>327674</v>
      </c>
      <c r="H50" s="130">
        <v>342104</v>
      </c>
      <c r="I50" s="131">
        <v>351666</v>
      </c>
      <c r="J50" s="63"/>
      <c r="L50" s="61"/>
    </row>
    <row r="51" spans="1:12" ht="24.75" customHeight="1">
      <c r="A51" s="242"/>
      <c r="B51" s="128" t="s">
        <v>370</v>
      </c>
      <c r="C51" s="130">
        <v>488035</v>
      </c>
      <c r="D51" s="130">
        <v>456868</v>
      </c>
      <c r="E51" s="130">
        <v>449453</v>
      </c>
      <c r="F51" s="130">
        <v>428740</v>
      </c>
      <c r="G51" s="130">
        <v>392410</v>
      </c>
      <c r="H51" s="130">
        <v>387945</v>
      </c>
      <c r="I51" s="131">
        <v>393398</v>
      </c>
      <c r="J51" s="63"/>
      <c r="L51" s="61"/>
    </row>
    <row r="52" spans="1:12" ht="24.75" customHeight="1">
      <c r="A52" s="242"/>
      <c r="B52" s="128" t="s">
        <v>371</v>
      </c>
      <c r="C52" s="130">
        <v>15076</v>
      </c>
      <c r="D52" s="130">
        <v>12683</v>
      </c>
      <c r="E52" s="130">
        <v>11377</v>
      </c>
      <c r="F52" s="130">
        <v>8733</v>
      </c>
      <c r="G52" s="130">
        <v>8776</v>
      </c>
      <c r="H52" s="130">
        <v>8758</v>
      </c>
      <c r="I52" s="131">
        <v>8944</v>
      </c>
      <c r="J52" s="63"/>
      <c r="L52" s="61"/>
    </row>
    <row r="53" spans="1:12" ht="24.75" customHeight="1">
      <c r="A53" s="234" t="s">
        <v>372</v>
      </c>
      <c r="B53" s="235"/>
      <c r="C53" s="130">
        <v>341277</v>
      </c>
      <c r="D53" s="130">
        <v>296698</v>
      </c>
      <c r="E53" s="130">
        <v>272688</v>
      </c>
      <c r="F53" s="130">
        <v>270350</v>
      </c>
      <c r="G53" s="130">
        <v>265077</v>
      </c>
      <c r="H53" s="130">
        <v>251483</v>
      </c>
      <c r="I53" s="131">
        <v>251788</v>
      </c>
      <c r="J53" s="63"/>
      <c r="L53" s="61"/>
    </row>
    <row r="54" spans="1:12" ht="24.75" customHeight="1">
      <c r="A54" s="242" t="s">
        <v>373</v>
      </c>
      <c r="B54" s="128" t="s">
        <v>374</v>
      </c>
      <c r="C54" s="130">
        <v>39943</v>
      </c>
      <c r="D54" s="130">
        <v>38545</v>
      </c>
      <c r="E54" s="130">
        <v>37318</v>
      </c>
      <c r="F54" s="130">
        <v>35577</v>
      </c>
      <c r="G54" s="130">
        <v>33486</v>
      </c>
      <c r="H54" s="130">
        <v>34864</v>
      </c>
      <c r="I54" s="131">
        <v>35299</v>
      </c>
      <c r="J54" s="63"/>
      <c r="L54" s="61"/>
    </row>
    <row r="55" spans="1:12" ht="24.75" customHeight="1">
      <c r="A55" s="242"/>
      <c r="B55" s="128" t="s">
        <v>380</v>
      </c>
      <c r="C55" s="130">
        <v>244368</v>
      </c>
      <c r="D55" s="130">
        <v>241144</v>
      </c>
      <c r="E55" s="130">
        <v>227158</v>
      </c>
      <c r="F55" s="130">
        <v>212358</v>
      </c>
      <c r="G55" s="130">
        <v>199101</v>
      </c>
      <c r="H55" s="130">
        <v>207843</v>
      </c>
      <c r="I55" s="131">
        <v>69277</v>
      </c>
      <c r="J55" s="63"/>
      <c r="L55" s="61"/>
    </row>
    <row r="56" spans="1:12" ht="24.75" customHeight="1">
      <c r="A56" s="242" t="s">
        <v>375</v>
      </c>
      <c r="B56" s="128" t="s">
        <v>381</v>
      </c>
      <c r="C56" s="130">
        <v>109240</v>
      </c>
      <c r="D56" s="130">
        <v>100100</v>
      </c>
      <c r="E56" s="130">
        <v>97740</v>
      </c>
      <c r="F56" s="130">
        <v>98670</v>
      </c>
      <c r="G56" s="130">
        <v>99410</v>
      </c>
      <c r="H56" s="130">
        <v>111224</v>
      </c>
      <c r="I56" s="131">
        <v>108480</v>
      </c>
      <c r="J56" s="63"/>
      <c r="L56" s="61"/>
    </row>
    <row r="57" spans="1:12" ht="24.75" customHeight="1">
      <c r="A57" s="242"/>
      <c r="B57" s="128" t="s">
        <v>376</v>
      </c>
      <c r="C57" s="130">
        <v>381210</v>
      </c>
      <c r="D57" s="130">
        <v>392730</v>
      </c>
      <c r="E57" s="130">
        <v>376120</v>
      </c>
      <c r="F57" s="130">
        <v>352470</v>
      </c>
      <c r="G57" s="130">
        <v>327200</v>
      </c>
      <c r="H57" s="130">
        <v>315551</v>
      </c>
      <c r="I57" s="131">
        <v>311970</v>
      </c>
      <c r="J57" s="63"/>
      <c r="L57" s="61"/>
    </row>
    <row r="58" spans="1:12" ht="24.75" customHeight="1">
      <c r="A58" s="242"/>
      <c r="B58" s="128" t="s">
        <v>377</v>
      </c>
      <c r="C58" s="130">
        <v>3790</v>
      </c>
      <c r="D58" s="130">
        <v>2960</v>
      </c>
      <c r="E58" s="130">
        <v>2470</v>
      </c>
      <c r="F58" s="130">
        <v>2420</v>
      </c>
      <c r="G58" s="130">
        <v>2290</v>
      </c>
      <c r="H58" s="130">
        <v>2260</v>
      </c>
      <c r="I58" s="131">
        <v>3860</v>
      </c>
      <c r="J58" s="63"/>
      <c r="L58" s="61"/>
    </row>
    <row r="59" spans="1:12" ht="24.75" customHeight="1">
      <c r="A59" s="242"/>
      <c r="B59" s="128" t="s">
        <v>378</v>
      </c>
      <c r="C59" s="130">
        <v>25547</v>
      </c>
      <c r="D59" s="130">
        <v>22920</v>
      </c>
      <c r="E59" s="130">
        <v>21350</v>
      </c>
      <c r="F59" s="130">
        <v>22390</v>
      </c>
      <c r="G59" s="130">
        <v>21060</v>
      </c>
      <c r="H59" s="130">
        <v>23080</v>
      </c>
      <c r="I59" s="131">
        <v>20860</v>
      </c>
      <c r="J59" s="63"/>
      <c r="L59" s="61"/>
    </row>
    <row r="60" spans="1:12" ht="24.75" customHeight="1" thickBot="1">
      <c r="A60" s="240" t="s">
        <v>382</v>
      </c>
      <c r="B60" s="241"/>
      <c r="C60" s="132">
        <v>2772159</v>
      </c>
      <c r="D60" s="132">
        <v>2622295</v>
      </c>
      <c r="E60" s="132">
        <v>2547765</v>
      </c>
      <c r="F60" s="132">
        <v>2404227</v>
      </c>
      <c r="G60" s="132">
        <v>2245645</v>
      </c>
      <c r="H60" s="132">
        <v>2232791</v>
      </c>
      <c r="I60" s="133">
        <v>2091513</v>
      </c>
      <c r="J60" s="61"/>
    </row>
    <row r="61" spans="1:12" ht="18" customHeight="1">
      <c r="A61" s="108"/>
      <c r="B61" s="108"/>
      <c r="C61" s="109"/>
      <c r="D61" s="109"/>
      <c r="E61" s="109"/>
      <c r="F61" s="109"/>
      <c r="G61" s="109"/>
      <c r="I61" s="6" t="s">
        <v>187</v>
      </c>
      <c r="K61" s="61"/>
    </row>
  </sheetData>
  <mergeCells count="49">
    <mergeCell ref="A30:B30"/>
    <mergeCell ref="A31:B31"/>
    <mergeCell ref="D4:D5"/>
    <mergeCell ref="F4:F5"/>
    <mergeCell ref="G4:G5"/>
    <mergeCell ref="A3:B6"/>
    <mergeCell ref="A7:B7"/>
    <mergeCell ref="A26:B26"/>
    <mergeCell ref="A27:B27"/>
    <mergeCell ref="A28:B28"/>
    <mergeCell ref="A9:B9"/>
    <mergeCell ref="A10:B10"/>
    <mergeCell ref="A11:B11"/>
    <mergeCell ref="A12:B12"/>
    <mergeCell ref="A13:B13"/>
    <mergeCell ref="A14:B14"/>
    <mergeCell ref="A20:B20"/>
    <mergeCell ref="A21:B21"/>
    <mergeCell ref="A22:B22"/>
    <mergeCell ref="A23:B23"/>
    <mergeCell ref="A15:B15"/>
    <mergeCell ref="A16:B16"/>
    <mergeCell ref="A17:B17"/>
    <mergeCell ref="A60:B60"/>
    <mergeCell ref="A37:B37"/>
    <mergeCell ref="A38:B38"/>
    <mergeCell ref="A39:B39"/>
    <mergeCell ref="A40:B40"/>
    <mergeCell ref="A41:B41"/>
    <mergeCell ref="A42:B42"/>
    <mergeCell ref="A49:A52"/>
    <mergeCell ref="A54:A55"/>
    <mergeCell ref="A56:A59"/>
    <mergeCell ref="J3:K4"/>
    <mergeCell ref="A43:B43"/>
    <mergeCell ref="A44:B44"/>
    <mergeCell ref="A53:B53"/>
    <mergeCell ref="A48:B48"/>
    <mergeCell ref="A8:B8"/>
    <mergeCell ref="A32:B32"/>
    <mergeCell ref="A33:B33"/>
    <mergeCell ref="A34:B34"/>
    <mergeCell ref="A35:B35"/>
    <mergeCell ref="A36:B36"/>
    <mergeCell ref="A24:B24"/>
    <mergeCell ref="A25:B25"/>
    <mergeCell ref="A29:B29"/>
    <mergeCell ref="A18:B18"/>
    <mergeCell ref="A19:B19"/>
  </mergeCells>
  <phoneticPr fontId="4"/>
  <pageMargins left="0.78740157480314965" right="0.78740157480314965" top="0.78740157480314965" bottom="0.59055118110236227" header="0.51181102362204722" footer="0.31496062992125984"/>
  <pageSetup paperSize="9" firstPageNumber="160" orientation="portrait" useFirstPageNumber="1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45" zoomScaleNormal="100" zoomScaleSheetLayoutView="100" workbookViewId="0">
      <selection activeCell="D84" sqref="D84"/>
    </sheetView>
  </sheetViews>
  <sheetFormatPr defaultRowHeight="13.5" outlineLevelRow="1"/>
  <cols>
    <col min="1" max="1" width="12.625" customWidth="1"/>
    <col min="2" max="13" width="6.125" customWidth="1"/>
  </cols>
  <sheetData>
    <row r="1" spans="1:13" ht="22.5" customHeight="1">
      <c r="A1" s="174" t="s">
        <v>452</v>
      </c>
      <c r="B1" s="174"/>
      <c r="C1" s="174"/>
      <c r="D1" s="174"/>
      <c r="E1" s="31"/>
    </row>
    <row r="2" spans="1:13" ht="22.5" customHeight="1" thickBot="1">
      <c r="B2" s="4"/>
      <c r="C2" s="4"/>
      <c r="D2" s="4"/>
      <c r="E2" s="4"/>
    </row>
    <row r="3" spans="1:13" ht="13.5" customHeight="1">
      <c r="A3" s="46" t="s">
        <v>188</v>
      </c>
      <c r="B3" s="257" t="s">
        <v>189</v>
      </c>
      <c r="C3" s="258"/>
      <c r="D3" s="270"/>
      <c r="E3" s="257" t="s">
        <v>423</v>
      </c>
      <c r="F3" s="258"/>
      <c r="G3" s="270"/>
      <c r="H3" s="257" t="s">
        <v>425</v>
      </c>
      <c r="I3" s="270"/>
      <c r="J3" s="257" t="s">
        <v>426</v>
      </c>
      <c r="K3" s="258"/>
      <c r="L3" s="258"/>
      <c r="M3" s="259"/>
    </row>
    <row r="4" spans="1:13" ht="7.5" customHeight="1">
      <c r="A4" s="17"/>
      <c r="B4" s="172" t="s">
        <v>190</v>
      </c>
      <c r="C4" s="284"/>
      <c r="D4" s="271"/>
      <c r="E4" s="172" t="s">
        <v>424</v>
      </c>
      <c r="F4" s="284"/>
      <c r="G4" s="271"/>
      <c r="H4" s="172" t="s">
        <v>424</v>
      </c>
      <c r="I4" s="271"/>
      <c r="J4" s="260"/>
      <c r="K4" s="261"/>
      <c r="L4" s="261"/>
      <c r="M4" s="262"/>
    </row>
    <row r="5" spans="1:13" ht="15" hidden="1" customHeight="1" outlineLevel="1">
      <c r="A5" s="35" t="s">
        <v>196</v>
      </c>
      <c r="B5" s="164">
        <v>10257</v>
      </c>
      <c r="C5" s="283"/>
      <c r="D5" s="275"/>
      <c r="E5" s="164">
        <v>6155</v>
      </c>
      <c r="F5" s="283"/>
      <c r="G5" s="275"/>
      <c r="H5" s="164">
        <v>2202</v>
      </c>
      <c r="I5" s="275"/>
      <c r="J5" s="263" t="s">
        <v>191</v>
      </c>
      <c r="K5" s="264"/>
      <c r="L5" s="264"/>
      <c r="M5" s="265"/>
    </row>
    <row r="6" spans="1:13" ht="22.5" hidden="1" customHeight="1" outlineLevel="1">
      <c r="A6" s="36" t="s">
        <v>221</v>
      </c>
      <c r="B6" s="162">
        <v>8969</v>
      </c>
      <c r="C6" s="282"/>
      <c r="D6" s="269"/>
      <c r="E6" s="162">
        <v>7490</v>
      </c>
      <c r="F6" s="282"/>
      <c r="G6" s="269"/>
      <c r="H6" s="162">
        <v>1479</v>
      </c>
      <c r="I6" s="269"/>
      <c r="J6" s="266"/>
      <c r="K6" s="267"/>
      <c r="L6" s="267"/>
      <c r="M6" s="268"/>
    </row>
    <row r="7" spans="1:13" ht="22.5" hidden="1" customHeight="1" outlineLevel="1">
      <c r="A7" s="36" t="s">
        <v>222</v>
      </c>
      <c r="B7" s="162">
        <v>9386</v>
      </c>
      <c r="C7" s="282"/>
      <c r="D7" s="269"/>
      <c r="E7" s="162">
        <v>7235</v>
      </c>
      <c r="F7" s="282"/>
      <c r="G7" s="269"/>
      <c r="H7" s="162">
        <v>2151</v>
      </c>
      <c r="I7" s="269"/>
      <c r="J7" s="266"/>
      <c r="K7" s="267"/>
      <c r="L7" s="267"/>
      <c r="M7" s="268"/>
    </row>
    <row r="8" spans="1:13" ht="22.5" hidden="1" customHeight="1" outlineLevel="1">
      <c r="A8" s="36" t="s">
        <v>223</v>
      </c>
      <c r="B8" s="162">
        <v>9271</v>
      </c>
      <c r="C8" s="282"/>
      <c r="D8" s="269"/>
      <c r="E8" s="162">
        <v>7487</v>
      </c>
      <c r="F8" s="282"/>
      <c r="G8" s="269"/>
      <c r="H8" s="162">
        <v>1784</v>
      </c>
      <c r="I8" s="269"/>
      <c r="J8" s="266"/>
      <c r="K8" s="267"/>
      <c r="L8" s="267"/>
      <c r="M8" s="268"/>
    </row>
    <row r="9" spans="1:13" ht="22.5" hidden="1" customHeight="1" outlineLevel="1">
      <c r="A9" s="36" t="s">
        <v>224</v>
      </c>
      <c r="B9" s="162">
        <v>9967</v>
      </c>
      <c r="C9" s="282"/>
      <c r="D9" s="269"/>
      <c r="E9" s="162">
        <v>7331</v>
      </c>
      <c r="F9" s="282"/>
      <c r="G9" s="269"/>
      <c r="H9" s="162">
        <v>2106</v>
      </c>
      <c r="I9" s="269"/>
      <c r="J9" s="266" t="s">
        <v>427</v>
      </c>
      <c r="K9" s="267"/>
      <c r="L9" s="267"/>
      <c r="M9" s="268"/>
    </row>
    <row r="10" spans="1:13" ht="22.5" hidden="1" customHeight="1" outlineLevel="1">
      <c r="A10" s="36" t="s">
        <v>225</v>
      </c>
      <c r="B10" s="162">
        <v>9467</v>
      </c>
      <c r="C10" s="282"/>
      <c r="D10" s="269"/>
      <c r="E10" s="162">
        <v>6704</v>
      </c>
      <c r="F10" s="282"/>
      <c r="G10" s="269"/>
      <c r="H10" s="162">
        <v>1563</v>
      </c>
      <c r="I10" s="269"/>
      <c r="J10" s="266" t="s">
        <v>428</v>
      </c>
      <c r="K10" s="267"/>
      <c r="L10" s="267"/>
      <c r="M10" s="268"/>
    </row>
    <row r="11" spans="1:13" ht="22.5" hidden="1" customHeight="1" outlineLevel="1">
      <c r="A11" s="36" t="s">
        <v>226</v>
      </c>
      <c r="B11" s="162">
        <v>10324</v>
      </c>
      <c r="C11" s="282"/>
      <c r="D11" s="269"/>
      <c r="E11" s="162">
        <v>7265</v>
      </c>
      <c r="F11" s="282"/>
      <c r="G11" s="269"/>
      <c r="H11" s="162">
        <v>2059</v>
      </c>
      <c r="I11" s="269"/>
      <c r="J11" s="266" t="s">
        <v>429</v>
      </c>
      <c r="K11" s="267"/>
      <c r="L11" s="267"/>
      <c r="M11" s="268"/>
    </row>
    <row r="12" spans="1:13" ht="22.5" hidden="1" customHeight="1" outlineLevel="1">
      <c r="A12" s="36" t="s">
        <v>227</v>
      </c>
      <c r="B12" s="162">
        <v>9203</v>
      </c>
      <c r="C12" s="282"/>
      <c r="D12" s="269"/>
      <c r="E12" s="162">
        <v>7067</v>
      </c>
      <c r="F12" s="282"/>
      <c r="G12" s="269"/>
      <c r="H12" s="162">
        <v>1336</v>
      </c>
      <c r="I12" s="269"/>
      <c r="J12" s="266" t="s">
        <v>430</v>
      </c>
      <c r="K12" s="267"/>
      <c r="L12" s="267"/>
      <c r="M12" s="268"/>
    </row>
    <row r="13" spans="1:13" ht="22.5" hidden="1" customHeight="1" outlineLevel="1">
      <c r="A13" s="36" t="s">
        <v>228</v>
      </c>
      <c r="B13" s="162">
        <v>8127</v>
      </c>
      <c r="C13" s="282"/>
      <c r="D13" s="269"/>
      <c r="E13" s="162">
        <v>6675</v>
      </c>
      <c r="F13" s="282"/>
      <c r="G13" s="269"/>
      <c r="H13" s="162">
        <v>672</v>
      </c>
      <c r="I13" s="269"/>
      <c r="J13" s="266" t="s">
        <v>431</v>
      </c>
      <c r="K13" s="267"/>
      <c r="L13" s="267"/>
      <c r="M13" s="268"/>
    </row>
    <row r="14" spans="1:13" ht="22.5" hidden="1" customHeight="1" outlineLevel="1">
      <c r="A14" s="36" t="s">
        <v>229</v>
      </c>
      <c r="B14" s="162">
        <v>7048</v>
      </c>
      <c r="C14" s="282"/>
      <c r="D14" s="269"/>
      <c r="E14" s="162">
        <v>5712</v>
      </c>
      <c r="F14" s="282"/>
      <c r="G14" s="269"/>
      <c r="H14" s="162">
        <v>436</v>
      </c>
      <c r="I14" s="269"/>
      <c r="J14" s="266" t="s">
        <v>432</v>
      </c>
      <c r="K14" s="267"/>
      <c r="L14" s="267"/>
      <c r="M14" s="268"/>
    </row>
    <row r="15" spans="1:13" ht="22.5" hidden="1" customHeight="1" outlineLevel="1">
      <c r="A15" s="36" t="s">
        <v>230</v>
      </c>
      <c r="B15" s="162">
        <v>6359</v>
      </c>
      <c r="C15" s="282"/>
      <c r="D15" s="269"/>
      <c r="E15" s="162">
        <v>4386</v>
      </c>
      <c r="F15" s="282"/>
      <c r="G15" s="269"/>
      <c r="H15" s="162">
        <v>973</v>
      </c>
      <c r="I15" s="269"/>
      <c r="J15" s="266" t="s">
        <v>433</v>
      </c>
      <c r="K15" s="267"/>
      <c r="L15" s="267"/>
      <c r="M15" s="268"/>
    </row>
    <row r="16" spans="1:13" ht="22.5" hidden="1" customHeight="1" outlineLevel="1">
      <c r="A16" s="36" t="s">
        <v>231</v>
      </c>
      <c r="B16" s="162">
        <v>6290</v>
      </c>
      <c r="C16" s="282"/>
      <c r="D16" s="269"/>
      <c r="E16" s="162">
        <v>4268</v>
      </c>
      <c r="F16" s="282"/>
      <c r="G16" s="269"/>
      <c r="H16" s="162">
        <v>669</v>
      </c>
      <c r="I16" s="269"/>
      <c r="J16" s="266" t="s">
        <v>434</v>
      </c>
      <c r="K16" s="267"/>
      <c r="L16" s="267"/>
      <c r="M16" s="268"/>
    </row>
    <row r="17" spans="1:13" ht="22.5" hidden="1" customHeight="1" outlineLevel="1">
      <c r="A17" s="36" t="s">
        <v>232</v>
      </c>
      <c r="B17" s="162">
        <v>5447</v>
      </c>
      <c r="C17" s="282"/>
      <c r="D17" s="269"/>
      <c r="E17" s="162">
        <v>4884</v>
      </c>
      <c r="F17" s="282"/>
      <c r="G17" s="269"/>
      <c r="H17" s="162">
        <v>222</v>
      </c>
      <c r="I17" s="269"/>
      <c r="J17" s="266" t="s">
        <v>435</v>
      </c>
      <c r="K17" s="267"/>
      <c r="L17" s="267"/>
      <c r="M17" s="268"/>
    </row>
    <row r="18" spans="1:13" ht="22.5" hidden="1" customHeight="1" outlineLevel="1">
      <c r="A18" s="36" t="s">
        <v>233</v>
      </c>
      <c r="B18" s="162">
        <v>5177</v>
      </c>
      <c r="C18" s="282"/>
      <c r="D18" s="269"/>
      <c r="E18" s="162">
        <v>4749</v>
      </c>
      <c r="F18" s="282"/>
      <c r="G18" s="269"/>
      <c r="H18" s="162">
        <v>221</v>
      </c>
      <c r="I18" s="269"/>
      <c r="J18" s="266" t="s">
        <v>436</v>
      </c>
      <c r="K18" s="267"/>
      <c r="L18" s="267"/>
      <c r="M18" s="268"/>
    </row>
    <row r="19" spans="1:13" ht="22.5" hidden="1" customHeight="1" outlineLevel="1">
      <c r="A19" s="36" t="s">
        <v>417</v>
      </c>
      <c r="B19" s="162">
        <v>4812</v>
      </c>
      <c r="C19" s="282"/>
      <c r="D19" s="269"/>
      <c r="E19" s="162">
        <v>4604</v>
      </c>
      <c r="F19" s="282"/>
      <c r="G19" s="269"/>
      <c r="H19" s="162">
        <v>131</v>
      </c>
      <c r="I19" s="269"/>
      <c r="J19" s="266" t="s">
        <v>437</v>
      </c>
      <c r="K19" s="267"/>
      <c r="L19" s="267"/>
      <c r="M19" s="268"/>
    </row>
    <row r="20" spans="1:13" ht="22.5" hidden="1" customHeight="1" outlineLevel="1">
      <c r="A20" s="36" t="s">
        <v>234</v>
      </c>
      <c r="B20" s="162">
        <v>4547</v>
      </c>
      <c r="C20" s="282"/>
      <c r="D20" s="269"/>
      <c r="E20" s="162">
        <v>4234</v>
      </c>
      <c r="F20" s="282"/>
      <c r="G20" s="269"/>
      <c r="H20" s="162">
        <v>267</v>
      </c>
      <c r="I20" s="269"/>
      <c r="J20" s="266" t="s">
        <v>438</v>
      </c>
      <c r="K20" s="267"/>
      <c r="L20" s="267"/>
      <c r="M20" s="268"/>
    </row>
    <row r="21" spans="1:13" ht="22.5" hidden="1" customHeight="1" outlineLevel="1">
      <c r="A21" s="36" t="s">
        <v>9</v>
      </c>
      <c r="B21" s="162">
        <v>4072</v>
      </c>
      <c r="C21" s="282"/>
      <c r="D21" s="269"/>
      <c r="E21" s="162">
        <v>4030</v>
      </c>
      <c r="F21" s="282"/>
      <c r="G21" s="269"/>
      <c r="H21" s="162">
        <v>39</v>
      </c>
      <c r="I21" s="269"/>
      <c r="J21" s="266" t="s">
        <v>439</v>
      </c>
      <c r="K21" s="267"/>
      <c r="L21" s="267"/>
      <c r="M21" s="268"/>
    </row>
    <row r="22" spans="1:13" ht="22.5" hidden="1" customHeight="1" outlineLevel="1">
      <c r="A22" s="36" t="s">
        <v>10</v>
      </c>
      <c r="B22" s="162">
        <v>3653</v>
      </c>
      <c r="C22" s="282"/>
      <c r="D22" s="269"/>
      <c r="E22" s="162">
        <v>3276</v>
      </c>
      <c r="F22" s="282"/>
      <c r="G22" s="269"/>
      <c r="H22" s="162">
        <v>377</v>
      </c>
      <c r="I22" s="269"/>
      <c r="J22" s="266"/>
      <c r="K22" s="267"/>
      <c r="L22" s="267"/>
      <c r="M22" s="268"/>
    </row>
    <row r="23" spans="1:13" ht="22.5" hidden="1" customHeight="1" outlineLevel="1">
      <c r="A23" s="36" t="s">
        <v>11</v>
      </c>
      <c r="B23" s="162">
        <v>3575</v>
      </c>
      <c r="C23" s="282"/>
      <c r="D23" s="269"/>
      <c r="E23" s="162">
        <v>3518</v>
      </c>
      <c r="F23" s="282"/>
      <c r="G23" s="269"/>
      <c r="H23" s="162">
        <v>57</v>
      </c>
      <c r="I23" s="269"/>
      <c r="J23" s="266"/>
      <c r="K23" s="267"/>
      <c r="L23" s="267"/>
      <c r="M23" s="268"/>
    </row>
    <row r="24" spans="1:13" ht="22.5" hidden="1" customHeight="1" outlineLevel="1">
      <c r="A24" s="36" t="s">
        <v>12</v>
      </c>
      <c r="B24" s="162">
        <v>3348</v>
      </c>
      <c r="C24" s="282"/>
      <c r="D24" s="269"/>
      <c r="E24" s="162">
        <v>3348</v>
      </c>
      <c r="F24" s="282"/>
      <c r="G24" s="269"/>
      <c r="H24" s="162" t="s">
        <v>119</v>
      </c>
      <c r="I24" s="269"/>
      <c r="J24" s="266"/>
      <c r="K24" s="267"/>
      <c r="L24" s="267"/>
      <c r="M24" s="268"/>
    </row>
    <row r="25" spans="1:13" ht="22.5" hidden="1" customHeight="1" outlineLevel="1">
      <c r="A25" s="36" t="s">
        <v>13</v>
      </c>
      <c r="B25" s="162">
        <v>3322</v>
      </c>
      <c r="C25" s="282"/>
      <c r="D25" s="269"/>
      <c r="E25" s="162">
        <v>3322</v>
      </c>
      <c r="F25" s="282"/>
      <c r="G25" s="269"/>
      <c r="H25" s="162" t="s">
        <v>119</v>
      </c>
      <c r="I25" s="269"/>
      <c r="J25" s="266"/>
      <c r="K25" s="267"/>
      <c r="L25" s="267"/>
      <c r="M25" s="268"/>
    </row>
    <row r="26" spans="1:13" ht="22.5" hidden="1" customHeight="1" outlineLevel="1">
      <c r="A26" s="36" t="s">
        <v>14</v>
      </c>
      <c r="B26" s="162">
        <v>3387</v>
      </c>
      <c r="C26" s="282"/>
      <c r="D26" s="269"/>
      <c r="E26" s="162">
        <v>3387</v>
      </c>
      <c r="F26" s="282"/>
      <c r="G26" s="269"/>
      <c r="H26" s="162" t="s">
        <v>119</v>
      </c>
      <c r="I26" s="269"/>
      <c r="J26" s="272"/>
      <c r="K26" s="273"/>
      <c r="L26" s="273"/>
      <c r="M26" s="274"/>
    </row>
    <row r="27" spans="1:13" ht="15" customHeight="1" collapsed="1">
      <c r="A27" s="35" t="s">
        <v>354</v>
      </c>
      <c r="B27" s="164">
        <v>2966</v>
      </c>
      <c r="C27" s="283"/>
      <c r="D27" s="275"/>
      <c r="E27" s="164">
        <v>2966</v>
      </c>
      <c r="F27" s="283"/>
      <c r="G27" s="275"/>
      <c r="H27" s="164" t="s">
        <v>454</v>
      </c>
      <c r="I27" s="275"/>
      <c r="J27" s="276" t="s">
        <v>455</v>
      </c>
      <c r="K27" s="277"/>
      <c r="L27" s="277"/>
      <c r="M27" s="278"/>
    </row>
    <row r="28" spans="1:13" ht="21" customHeight="1">
      <c r="A28" s="36" t="s">
        <v>235</v>
      </c>
      <c r="B28" s="162">
        <v>2871</v>
      </c>
      <c r="C28" s="282"/>
      <c r="D28" s="269"/>
      <c r="E28" s="162">
        <v>2871</v>
      </c>
      <c r="F28" s="282"/>
      <c r="G28" s="269"/>
      <c r="H28" s="162" t="s">
        <v>119</v>
      </c>
      <c r="I28" s="269"/>
      <c r="J28" s="251" t="s">
        <v>455</v>
      </c>
      <c r="K28" s="252"/>
      <c r="L28" s="252"/>
      <c r="M28" s="253"/>
    </row>
    <row r="29" spans="1:13" ht="21" customHeight="1">
      <c r="A29" s="36" t="s">
        <v>16</v>
      </c>
      <c r="B29" s="162">
        <v>2529</v>
      </c>
      <c r="C29" s="282"/>
      <c r="D29" s="269"/>
      <c r="E29" s="162">
        <v>2529</v>
      </c>
      <c r="F29" s="282"/>
      <c r="G29" s="269"/>
      <c r="H29" s="162" t="s">
        <v>119</v>
      </c>
      <c r="I29" s="269"/>
      <c r="J29" s="251" t="s">
        <v>455</v>
      </c>
      <c r="K29" s="252"/>
      <c r="L29" s="252"/>
      <c r="M29" s="253"/>
    </row>
    <row r="30" spans="1:13" ht="21" customHeight="1">
      <c r="A30" s="36" t="s">
        <v>17</v>
      </c>
      <c r="B30" s="162">
        <v>2424</v>
      </c>
      <c r="C30" s="282"/>
      <c r="D30" s="269"/>
      <c r="E30" s="162">
        <v>2424</v>
      </c>
      <c r="F30" s="282"/>
      <c r="G30" s="269"/>
      <c r="H30" s="162" t="s">
        <v>119</v>
      </c>
      <c r="I30" s="269"/>
      <c r="J30" s="251" t="s">
        <v>455</v>
      </c>
      <c r="K30" s="252"/>
      <c r="L30" s="252"/>
      <c r="M30" s="253"/>
    </row>
    <row r="31" spans="1:13" ht="21" customHeight="1">
      <c r="A31" s="36" t="s">
        <v>18</v>
      </c>
      <c r="B31" s="162">
        <v>2204</v>
      </c>
      <c r="C31" s="282"/>
      <c r="D31" s="269"/>
      <c r="E31" s="162">
        <v>2204</v>
      </c>
      <c r="F31" s="282"/>
      <c r="G31" s="269"/>
      <c r="H31" s="162" t="s">
        <v>119</v>
      </c>
      <c r="I31" s="269"/>
      <c r="J31" s="251" t="s">
        <v>455</v>
      </c>
      <c r="K31" s="252"/>
      <c r="L31" s="252"/>
      <c r="M31" s="253"/>
    </row>
    <row r="32" spans="1:13" ht="21" customHeight="1">
      <c r="A32" s="36" t="s">
        <v>153</v>
      </c>
      <c r="B32" s="162">
        <v>2054</v>
      </c>
      <c r="C32" s="282"/>
      <c r="D32" s="269"/>
      <c r="E32" s="162">
        <v>2054</v>
      </c>
      <c r="F32" s="282"/>
      <c r="G32" s="269"/>
      <c r="H32" s="162" t="s">
        <v>119</v>
      </c>
      <c r="I32" s="269"/>
      <c r="J32" s="251" t="s">
        <v>455</v>
      </c>
      <c r="K32" s="252"/>
      <c r="L32" s="252"/>
      <c r="M32" s="253"/>
    </row>
    <row r="33" spans="1:14" ht="21" customHeight="1">
      <c r="A33" s="36" t="s">
        <v>154</v>
      </c>
      <c r="B33" s="162">
        <v>1812</v>
      </c>
      <c r="C33" s="282"/>
      <c r="D33" s="269"/>
      <c r="E33" s="162">
        <v>1812</v>
      </c>
      <c r="F33" s="282"/>
      <c r="G33" s="269"/>
      <c r="H33" s="162" t="s">
        <v>119</v>
      </c>
      <c r="I33" s="269"/>
      <c r="J33" s="251" t="s">
        <v>455</v>
      </c>
      <c r="K33" s="252"/>
      <c r="L33" s="252"/>
      <c r="M33" s="253"/>
    </row>
    <row r="34" spans="1:14" ht="21" customHeight="1">
      <c r="A34" s="36" t="s">
        <v>155</v>
      </c>
      <c r="B34" s="162">
        <v>1677</v>
      </c>
      <c r="C34" s="282"/>
      <c r="D34" s="269"/>
      <c r="E34" s="162">
        <v>1677</v>
      </c>
      <c r="F34" s="282"/>
      <c r="G34" s="269"/>
      <c r="H34" s="162" t="s">
        <v>119</v>
      </c>
      <c r="I34" s="269"/>
      <c r="J34" s="251" t="s">
        <v>455</v>
      </c>
      <c r="K34" s="252"/>
      <c r="L34" s="252"/>
      <c r="M34" s="253"/>
    </row>
    <row r="35" spans="1:14" ht="21" customHeight="1">
      <c r="A35" s="36" t="s">
        <v>156</v>
      </c>
      <c r="B35" s="162">
        <v>1678</v>
      </c>
      <c r="C35" s="282"/>
      <c r="D35" s="269"/>
      <c r="E35" s="162">
        <v>1678</v>
      </c>
      <c r="F35" s="282"/>
      <c r="G35" s="269"/>
      <c r="H35" s="162" t="s">
        <v>119</v>
      </c>
      <c r="I35" s="269"/>
      <c r="J35" s="251" t="s">
        <v>455</v>
      </c>
      <c r="K35" s="252"/>
      <c r="L35" s="252"/>
      <c r="M35" s="253"/>
    </row>
    <row r="36" spans="1:14" ht="21" customHeight="1">
      <c r="A36" s="36" t="s">
        <v>157</v>
      </c>
      <c r="B36" s="162">
        <v>1591</v>
      </c>
      <c r="C36" s="282"/>
      <c r="D36" s="269"/>
      <c r="E36" s="162">
        <v>1591</v>
      </c>
      <c r="F36" s="282"/>
      <c r="G36" s="269"/>
      <c r="H36" s="162" t="s">
        <v>119</v>
      </c>
      <c r="I36" s="269"/>
      <c r="J36" s="251" t="s">
        <v>455</v>
      </c>
      <c r="K36" s="252"/>
      <c r="L36" s="252"/>
      <c r="M36" s="253"/>
    </row>
    <row r="37" spans="1:14" ht="21" customHeight="1">
      <c r="A37" s="36" t="s">
        <v>418</v>
      </c>
      <c r="B37" s="162">
        <v>1438</v>
      </c>
      <c r="C37" s="282"/>
      <c r="D37" s="269"/>
      <c r="E37" s="162">
        <v>1438</v>
      </c>
      <c r="F37" s="282"/>
      <c r="G37" s="269"/>
      <c r="H37" s="162" t="s">
        <v>119</v>
      </c>
      <c r="I37" s="269"/>
      <c r="J37" s="251" t="s">
        <v>455</v>
      </c>
      <c r="K37" s="252"/>
      <c r="L37" s="252"/>
      <c r="M37" s="253"/>
    </row>
    <row r="38" spans="1:14" ht="21" customHeight="1">
      <c r="A38" s="36" t="s">
        <v>419</v>
      </c>
      <c r="B38" s="162">
        <v>1349</v>
      </c>
      <c r="C38" s="282"/>
      <c r="D38" s="269"/>
      <c r="E38" s="162">
        <v>1349</v>
      </c>
      <c r="F38" s="282"/>
      <c r="G38" s="269"/>
      <c r="H38" s="162" t="s">
        <v>119</v>
      </c>
      <c r="I38" s="269"/>
      <c r="J38" s="251" t="s">
        <v>455</v>
      </c>
      <c r="K38" s="252"/>
      <c r="L38" s="252"/>
      <c r="M38" s="253"/>
    </row>
    <row r="39" spans="1:14" ht="21" customHeight="1">
      <c r="A39" s="36" t="s">
        <v>420</v>
      </c>
      <c r="B39" s="162">
        <v>1275</v>
      </c>
      <c r="C39" s="282"/>
      <c r="D39" s="269"/>
      <c r="E39" s="162">
        <v>1275</v>
      </c>
      <c r="F39" s="282"/>
      <c r="G39" s="269"/>
      <c r="H39" s="162" t="s">
        <v>119</v>
      </c>
      <c r="I39" s="269"/>
      <c r="J39" s="251" t="s">
        <v>455</v>
      </c>
      <c r="K39" s="252"/>
      <c r="L39" s="252"/>
      <c r="M39" s="253"/>
    </row>
    <row r="40" spans="1:14" ht="21" customHeight="1">
      <c r="A40" s="36" t="s">
        <v>421</v>
      </c>
      <c r="B40" s="162">
        <v>1281</v>
      </c>
      <c r="C40" s="282"/>
      <c r="D40" s="269"/>
      <c r="E40" s="162">
        <v>1281</v>
      </c>
      <c r="F40" s="282"/>
      <c r="G40" s="269"/>
      <c r="H40" s="162" t="s">
        <v>119</v>
      </c>
      <c r="I40" s="269"/>
      <c r="J40" s="251" t="s">
        <v>455</v>
      </c>
      <c r="K40" s="252"/>
      <c r="L40" s="252"/>
      <c r="M40" s="253"/>
    </row>
    <row r="41" spans="1:14" ht="21" customHeight="1" thickBot="1">
      <c r="A41" s="38" t="s">
        <v>422</v>
      </c>
      <c r="B41" s="279">
        <v>1217</v>
      </c>
      <c r="C41" s="280"/>
      <c r="D41" s="281"/>
      <c r="E41" s="279">
        <v>1217</v>
      </c>
      <c r="F41" s="280"/>
      <c r="G41" s="281"/>
      <c r="H41" s="279" t="s">
        <v>119</v>
      </c>
      <c r="I41" s="281"/>
      <c r="J41" s="254" t="s">
        <v>455</v>
      </c>
      <c r="K41" s="255"/>
      <c r="L41" s="255"/>
      <c r="M41" s="256"/>
    </row>
    <row r="42" spans="1:14" ht="18" customHeight="1">
      <c r="B42" s="6"/>
      <c r="C42" s="6"/>
      <c r="D42" s="6"/>
      <c r="E42" s="6"/>
      <c r="F42" s="6"/>
      <c r="G42" s="6"/>
      <c r="H42" s="6"/>
      <c r="I42" s="6"/>
      <c r="J42" s="6"/>
      <c r="L42" s="2"/>
      <c r="M42" s="6" t="s">
        <v>187</v>
      </c>
    </row>
    <row r="43" spans="1:14" s="107" customFormat="1" ht="30.75" customHeight="1">
      <c r="A43" s="183" t="s">
        <v>453</v>
      </c>
      <c r="B43" s="184"/>
      <c r="C43" s="184"/>
      <c r="D43" s="184"/>
      <c r="E43" s="184"/>
      <c r="F43" s="184"/>
      <c r="G43" s="184"/>
    </row>
    <row r="44" spans="1:14" ht="22.5" customHeight="1" thickBot="1"/>
    <row r="45" spans="1:14">
      <c r="A45" s="189" t="s">
        <v>134</v>
      </c>
      <c r="B45" s="186" t="s">
        <v>158</v>
      </c>
      <c r="C45" s="186"/>
      <c r="D45" s="186" t="s">
        <v>141</v>
      </c>
      <c r="E45" s="186"/>
      <c r="F45" s="186" t="s">
        <v>193</v>
      </c>
      <c r="G45" s="186"/>
      <c r="H45" s="186" t="s">
        <v>140</v>
      </c>
      <c r="I45" s="186"/>
      <c r="J45" s="186" t="s">
        <v>142</v>
      </c>
      <c r="K45" s="186"/>
      <c r="L45" s="186" t="s">
        <v>128</v>
      </c>
      <c r="M45" s="286"/>
      <c r="N45" s="1"/>
    </row>
    <row r="46" spans="1:14">
      <c r="A46" s="190"/>
      <c r="B46" s="14" t="s">
        <v>120</v>
      </c>
      <c r="C46" s="14" t="s">
        <v>192</v>
      </c>
      <c r="D46" s="14" t="s">
        <v>120</v>
      </c>
      <c r="E46" s="14" t="s">
        <v>121</v>
      </c>
      <c r="F46" s="14" t="s">
        <v>120</v>
      </c>
      <c r="G46" s="14" t="s">
        <v>121</v>
      </c>
      <c r="H46" s="14" t="s">
        <v>120</v>
      </c>
      <c r="I46" s="14" t="s">
        <v>121</v>
      </c>
      <c r="J46" s="14" t="s">
        <v>120</v>
      </c>
      <c r="K46" s="14" t="s">
        <v>121</v>
      </c>
      <c r="L46" s="14" t="s">
        <v>120</v>
      </c>
      <c r="M46" s="23" t="s">
        <v>121</v>
      </c>
      <c r="N46" s="1"/>
    </row>
    <row r="47" spans="1:14" ht="7.5" customHeight="1">
      <c r="A47" s="17"/>
      <c r="B47" s="19" t="s">
        <v>124</v>
      </c>
      <c r="C47" s="19" t="s">
        <v>122</v>
      </c>
      <c r="D47" s="19" t="s">
        <v>122</v>
      </c>
      <c r="E47" s="19" t="s">
        <v>122</v>
      </c>
      <c r="F47" s="19" t="s">
        <v>122</v>
      </c>
      <c r="G47" s="19" t="s">
        <v>122</v>
      </c>
      <c r="H47" s="19" t="s">
        <v>122</v>
      </c>
      <c r="I47" s="19" t="s">
        <v>122</v>
      </c>
      <c r="J47" s="19" t="s">
        <v>122</v>
      </c>
      <c r="K47" s="19" t="s">
        <v>122</v>
      </c>
      <c r="L47" s="19" t="s">
        <v>122</v>
      </c>
      <c r="M47" s="20" t="s">
        <v>122</v>
      </c>
      <c r="N47" s="1"/>
    </row>
    <row r="48" spans="1:14" s="3" customFormat="1" ht="21.75" hidden="1" customHeight="1" outlineLevel="1">
      <c r="A48" s="35" t="s">
        <v>220</v>
      </c>
      <c r="B48" s="39">
        <v>5</v>
      </c>
      <c r="C48" s="39">
        <v>7</v>
      </c>
      <c r="D48" s="39">
        <v>3</v>
      </c>
      <c r="E48" s="39">
        <v>3</v>
      </c>
      <c r="F48" s="39" t="s">
        <v>1</v>
      </c>
      <c r="G48" s="39">
        <v>1</v>
      </c>
      <c r="H48" s="39">
        <v>1</v>
      </c>
      <c r="I48" s="39">
        <v>1</v>
      </c>
      <c r="J48" s="39">
        <v>1</v>
      </c>
      <c r="K48" s="39">
        <v>1</v>
      </c>
      <c r="L48" s="39" t="s">
        <v>1</v>
      </c>
      <c r="M48" s="40">
        <v>1</v>
      </c>
      <c r="N48" s="86"/>
    </row>
    <row r="49" spans="1:14" s="3" customFormat="1" ht="21.75" hidden="1" customHeight="1" outlineLevel="1">
      <c r="A49" s="36" t="s">
        <v>23</v>
      </c>
      <c r="B49" s="41">
        <v>1</v>
      </c>
      <c r="C49" s="41">
        <v>1</v>
      </c>
      <c r="D49" s="41" t="s">
        <v>1</v>
      </c>
      <c r="E49" s="41" t="s">
        <v>1</v>
      </c>
      <c r="F49" s="41">
        <v>1</v>
      </c>
      <c r="G49" s="41">
        <v>1</v>
      </c>
      <c r="H49" s="41" t="s">
        <v>1</v>
      </c>
      <c r="I49" s="41" t="s">
        <v>1</v>
      </c>
      <c r="J49" s="41" t="s">
        <v>1</v>
      </c>
      <c r="K49" s="41" t="s">
        <v>1</v>
      </c>
      <c r="L49" s="41" t="s">
        <v>1</v>
      </c>
      <c r="M49" s="42" t="s">
        <v>123</v>
      </c>
      <c r="N49" s="5"/>
    </row>
    <row r="50" spans="1:14" s="3" customFormat="1" ht="21.75" hidden="1" customHeight="1" outlineLevel="1">
      <c r="A50" s="36" t="s">
        <v>24</v>
      </c>
      <c r="B50" s="41" t="s">
        <v>1</v>
      </c>
      <c r="C50" s="41" t="s">
        <v>1</v>
      </c>
      <c r="D50" s="41" t="s">
        <v>1</v>
      </c>
      <c r="E50" s="41" t="s">
        <v>1</v>
      </c>
      <c r="F50" s="41" t="s">
        <v>1</v>
      </c>
      <c r="G50" s="41" t="s">
        <v>1</v>
      </c>
      <c r="H50" s="41" t="s">
        <v>1</v>
      </c>
      <c r="I50" s="41" t="s">
        <v>1</v>
      </c>
      <c r="J50" s="41" t="s">
        <v>1</v>
      </c>
      <c r="K50" s="41" t="s">
        <v>1</v>
      </c>
      <c r="L50" s="41" t="s">
        <v>1</v>
      </c>
      <c r="M50" s="42" t="s">
        <v>123</v>
      </c>
      <c r="N50" s="5"/>
    </row>
    <row r="51" spans="1:14" s="3" customFormat="1" ht="21.75" hidden="1" customHeight="1" outlineLevel="1">
      <c r="A51" s="36" t="s">
        <v>25</v>
      </c>
      <c r="B51" s="41">
        <v>3</v>
      </c>
      <c r="C51" s="41">
        <v>3</v>
      </c>
      <c r="D51" s="41">
        <v>1</v>
      </c>
      <c r="E51" s="41">
        <v>1</v>
      </c>
      <c r="F51" s="41" t="s">
        <v>1</v>
      </c>
      <c r="G51" s="41" t="s">
        <v>1</v>
      </c>
      <c r="H51" s="41">
        <v>2</v>
      </c>
      <c r="I51" s="41">
        <v>2</v>
      </c>
      <c r="J51" s="41" t="s">
        <v>1</v>
      </c>
      <c r="K51" s="41" t="s">
        <v>1</v>
      </c>
      <c r="L51" s="41" t="s">
        <v>1</v>
      </c>
      <c r="M51" s="42" t="s">
        <v>123</v>
      </c>
      <c r="N51" s="5"/>
    </row>
    <row r="52" spans="1:14" s="3" customFormat="1" ht="21.75" hidden="1" customHeight="1" outlineLevel="1">
      <c r="A52" s="36" t="s">
        <v>26</v>
      </c>
      <c r="B52" s="41">
        <v>2</v>
      </c>
      <c r="C52" s="41">
        <v>2</v>
      </c>
      <c r="D52" s="41" t="s">
        <v>1</v>
      </c>
      <c r="E52" s="41" t="s">
        <v>1</v>
      </c>
      <c r="F52" s="41">
        <v>2</v>
      </c>
      <c r="G52" s="41">
        <v>2</v>
      </c>
      <c r="H52" s="41" t="s">
        <v>1</v>
      </c>
      <c r="I52" s="41" t="s">
        <v>1</v>
      </c>
      <c r="J52" s="41" t="s">
        <v>1</v>
      </c>
      <c r="K52" s="41" t="s">
        <v>1</v>
      </c>
      <c r="L52" s="41" t="s">
        <v>1</v>
      </c>
      <c r="M52" s="42" t="s">
        <v>123</v>
      </c>
      <c r="N52" s="5"/>
    </row>
    <row r="53" spans="1:14" s="3" customFormat="1" ht="21.75" hidden="1" customHeight="1" outlineLevel="1">
      <c r="A53" s="36" t="s">
        <v>27</v>
      </c>
      <c r="B53" s="41">
        <v>2</v>
      </c>
      <c r="C53" s="41">
        <v>2</v>
      </c>
      <c r="D53" s="41" t="s">
        <v>1</v>
      </c>
      <c r="E53" s="41" t="s">
        <v>1</v>
      </c>
      <c r="F53" s="41">
        <v>1</v>
      </c>
      <c r="G53" s="41">
        <v>1</v>
      </c>
      <c r="H53" s="41" t="s">
        <v>1</v>
      </c>
      <c r="I53" s="41" t="s">
        <v>1</v>
      </c>
      <c r="J53" s="41">
        <v>1</v>
      </c>
      <c r="K53" s="41">
        <v>1</v>
      </c>
      <c r="L53" s="41" t="s">
        <v>1</v>
      </c>
      <c r="M53" s="42" t="s">
        <v>123</v>
      </c>
      <c r="N53" s="5"/>
    </row>
    <row r="54" spans="1:14" s="3" customFormat="1" ht="21.75" hidden="1" customHeight="1" outlineLevel="1">
      <c r="A54" s="36" t="s">
        <v>28</v>
      </c>
      <c r="B54" s="41">
        <v>6</v>
      </c>
      <c r="C54" s="41">
        <v>6</v>
      </c>
      <c r="D54" s="41">
        <v>1</v>
      </c>
      <c r="E54" s="41">
        <v>1</v>
      </c>
      <c r="F54" s="41" t="s">
        <v>1</v>
      </c>
      <c r="G54" s="41" t="s">
        <v>1</v>
      </c>
      <c r="H54" s="41">
        <v>2</v>
      </c>
      <c r="I54" s="41">
        <v>2</v>
      </c>
      <c r="J54" s="41">
        <v>2</v>
      </c>
      <c r="K54" s="41">
        <v>2</v>
      </c>
      <c r="L54" s="41">
        <v>1</v>
      </c>
      <c r="M54" s="42">
        <v>1</v>
      </c>
      <c r="N54" s="5"/>
    </row>
    <row r="55" spans="1:14" s="3" customFormat="1" ht="21.75" hidden="1" customHeight="1" outlineLevel="1">
      <c r="A55" s="36" t="s">
        <v>29</v>
      </c>
      <c r="B55" s="41">
        <v>2</v>
      </c>
      <c r="C55" s="41">
        <v>2</v>
      </c>
      <c r="D55" s="41" t="s">
        <v>1</v>
      </c>
      <c r="E55" s="41" t="s">
        <v>1</v>
      </c>
      <c r="F55" s="41">
        <v>1</v>
      </c>
      <c r="G55" s="41">
        <v>1</v>
      </c>
      <c r="H55" s="41" t="s">
        <v>1</v>
      </c>
      <c r="I55" s="41" t="s">
        <v>1</v>
      </c>
      <c r="J55" s="41">
        <v>1</v>
      </c>
      <c r="K55" s="41">
        <v>1</v>
      </c>
      <c r="L55" s="41" t="s">
        <v>1</v>
      </c>
      <c r="M55" s="42" t="s">
        <v>123</v>
      </c>
      <c r="N55" s="5"/>
    </row>
    <row r="56" spans="1:14" s="3" customFormat="1" ht="21.75" hidden="1" customHeight="1" outlineLevel="1">
      <c r="A56" s="36" t="s">
        <v>30</v>
      </c>
      <c r="B56" s="41">
        <v>5</v>
      </c>
      <c r="C56" s="41">
        <v>5</v>
      </c>
      <c r="D56" s="41" t="s">
        <v>1</v>
      </c>
      <c r="E56" s="41" t="s">
        <v>1</v>
      </c>
      <c r="F56" s="41">
        <v>3</v>
      </c>
      <c r="G56" s="41">
        <v>3</v>
      </c>
      <c r="H56" s="41">
        <v>1</v>
      </c>
      <c r="I56" s="41">
        <v>1</v>
      </c>
      <c r="J56" s="41">
        <v>1</v>
      </c>
      <c r="K56" s="41">
        <v>1</v>
      </c>
      <c r="L56" s="41" t="s">
        <v>1</v>
      </c>
      <c r="M56" s="42" t="s">
        <v>123</v>
      </c>
      <c r="N56" s="5"/>
    </row>
    <row r="57" spans="1:14" s="3" customFormat="1" ht="21.75" hidden="1" customHeight="1" outlineLevel="1">
      <c r="A57" s="36" t="s">
        <v>31</v>
      </c>
      <c r="B57" s="41">
        <v>3</v>
      </c>
      <c r="C57" s="41">
        <v>3</v>
      </c>
      <c r="D57" s="41">
        <v>1</v>
      </c>
      <c r="E57" s="41">
        <v>1</v>
      </c>
      <c r="F57" s="41">
        <v>1</v>
      </c>
      <c r="G57" s="41">
        <v>1</v>
      </c>
      <c r="H57" s="41">
        <v>1</v>
      </c>
      <c r="I57" s="41">
        <v>1</v>
      </c>
      <c r="J57" s="41" t="s">
        <v>1</v>
      </c>
      <c r="K57" s="41" t="s">
        <v>1</v>
      </c>
      <c r="L57" s="41" t="s">
        <v>1</v>
      </c>
      <c r="M57" s="42" t="s">
        <v>123</v>
      </c>
      <c r="N57" s="5"/>
    </row>
    <row r="58" spans="1:14" s="3" customFormat="1" ht="21.75" hidden="1" customHeight="1" outlineLevel="1">
      <c r="A58" s="36" t="s">
        <v>32</v>
      </c>
      <c r="B58" s="41">
        <v>3</v>
      </c>
      <c r="C58" s="41">
        <v>3</v>
      </c>
      <c r="D58" s="41" t="s">
        <v>1</v>
      </c>
      <c r="E58" s="41" t="s">
        <v>1</v>
      </c>
      <c r="F58" s="41">
        <v>1</v>
      </c>
      <c r="G58" s="41">
        <v>1</v>
      </c>
      <c r="H58" s="41">
        <v>1</v>
      </c>
      <c r="I58" s="41">
        <v>1</v>
      </c>
      <c r="J58" s="41">
        <v>1</v>
      </c>
      <c r="K58" s="41">
        <v>1</v>
      </c>
      <c r="L58" s="41" t="s">
        <v>1</v>
      </c>
      <c r="M58" s="42" t="s">
        <v>123</v>
      </c>
      <c r="N58" s="5"/>
    </row>
    <row r="59" spans="1:14" s="3" customFormat="1" ht="21.75" hidden="1" customHeight="1" outlineLevel="1">
      <c r="A59" s="36" t="s">
        <v>33</v>
      </c>
      <c r="B59" s="41" t="s">
        <v>1</v>
      </c>
      <c r="C59" s="41" t="s">
        <v>1</v>
      </c>
      <c r="D59" s="41" t="s">
        <v>1</v>
      </c>
      <c r="E59" s="41" t="s">
        <v>1</v>
      </c>
      <c r="F59" s="41" t="s">
        <v>1</v>
      </c>
      <c r="G59" s="41" t="s">
        <v>1</v>
      </c>
      <c r="H59" s="41" t="s">
        <v>1</v>
      </c>
      <c r="I59" s="41" t="s">
        <v>1</v>
      </c>
      <c r="J59" s="41" t="s">
        <v>1</v>
      </c>
      <c r="K59" s="41" t="s">
        <v>1</v>
      </c>
      <c r="L59" s="41" t="s">
        <v>1</v>
      </c>
      <c r="M59" s="42" t="s">
        <v>123</v>
      </c>
      <c r="N59" s="5"/>
    </row>
    <row r="60" spans="1:14" s="3" customFormat="1" ht="21.75" hidden="1" customHeight="1" outlineLevel="1">
      <c r="A60" s="36" t="s">
        <v>34</v>
      </c>
      <c r="B60" s="41">
        <v>2</v>
      </c>
      <c r="C60" s="41">
        <v>2</v>
      </c>
      <c r="D60" s="41" t="s">
        <v>1</v>
      </c>
      <c r="E60" s="41" t="s">
        <v>1</v>
      </c>
      <c r="F60" s="41" t="s">
        <v>1</v>
      </c>
      <c r="G60" s="41" t="s">
        <v>1</v>
      </c>
      <c r="H60" s="41">
        <v>2</v>
      </c>
      <c r="I60" s="41">
        <v>2</v>
      </c>
      <c r="J60" s="41" t="s">
        <v>1</v>
      </c>
      <c r="K60" s="41" t="s">
        <v>1</v>
      </c>
      <c r="L60" s="41" t="s">
        <v>1</v>
      </c>
      <c r="M60" s="42" t="s">
        <v>123</v>
      </c>
      <c r="N60" s="5"/>
    </row>
    <row r="61" spans="1:14" s="3" customFormat="1" ht="21.75" hidden="1" customHeight="1" outlineLevel="1">
      <c r="A61" s="36" t="s">
        <v>35</v>
      </c>
      <c r="B61" s="41">
        <v>1</v>
      </c>
      <c r="C61" s="41">
        <v>1</v>
      </c>
      <c r="D61" s="41" t="s">
        <v>1</v>
      </c>
      <c r="E61" s="41" t="s">
        <v>1</v>
      </c>
      <c r="F61" s="41" t="s">
        <v>1</v>
      </c>
      <c r="G61" s="41" t="s">
        <v>1</v>
      </c>
      <c r="H61" s="41">
        <v>1</v>
      </c>
      <c r="I61" s="41">
        <v>1</v>
      </c>
      <c r="J61" s="41" t="s">
        <v>1</v>
      </c>
      <c r="K61" s="41" t="s">
        <v>1</v>
      </c>
      <c r="L61" s="41" t="s">
        <v>1</v>
      </c>
      <c r="M61" s="42" t="s">
        <v>123</v>
      </c>
      <c r="N61" s="5"/>
    </row>
    <row r="62" spans="1:14" s="3" customFormat="1" ht="21.75" hidden="1" customHeight="1" outlineLevel="1">
      <c r="A62" s="36" t="s">
        <v>36</v>
      </c>
      <c r="B62" s="41">
        <v>1</v>
      </c>
      <c r="C62" s="41" t="s">
        <v>1</v>
      </c>
      <c r="D62" s="41" t="s">
        <v>1</v>
      </c>
      <c r="E62" s="41" t="s">
        <v>1</v>
      </c>
      <c r="F62" s="41" t="s">
        <v>1</v>
      </c>
      <c r="G62" s="41" t="s">
        <v>1</v>
      </c>
      <c r="H62" s="41" t="s">
        <v>1</v>
      </c>
      <c r="I62" s="41" t="s">
        <v>1</v>
      </c>
      <c r="J62" s="41" t="s">
        <v>1</v>
      </c>
      <c r="K62" s="41" t="s">
        <v>1</v>
      </c>
      <c r="L62" s="41">
        <v>1</v>
      </c>
      <c r="M62" s="42" t="s">
        <v>123</v>
      </c>
      <c r="N62" s="5"/>
    </row>
    <row r="63" spans="1:14" s="3" customFormat="1" ht="21.75" hidden="1" customHeight="1" outlineLevel="1">
      <c r="A63" s="36" t="s">
        <v>37</v>
      </c>
      <c r="B63" s="41" t="s">
        <v>1</v>
      </c>
      <c r="C63" s="41">
        <v>1</v>
      </c>
      <c r="D63" s="41" t="s">
        <v>1</v>
      </c>
      <c r="E63" s="41" t="s">
        <v>1</v>
      </c>
      <c r="F63" s="41" t="s">
        <v>1</v>
      </c>
      <c r="G63" s="41" t="s">
        <v>1</v>
      </c>
      <c r="H63" s="41" t="s">
        <v>1</v>
      </c>
      <c r="I63" s="41" t="s">
        <v>1</v>
      </c>
      <c r="J63" s="41" t="s">
        <v>1</v>
      </c>
      <c r="K63" s="41" t="s">
        <v>1</v>
      </c>
      <c r="L63" s="41" t="s">
        <v>1</v>
      </c>
      <c r="M63" s="42">
        <v>1</v>
      </c>
      <c r="N63" s="5"/>
    </row>
    <row r="64" spans="1:14" s="3" customFormat="1" ht="21.75" hidden="1" customHeight="1" outlineLevel="1">
      <c r="A64" s="36" t="s">
        <v>38</v>
      </c>
      <c r="B64" s="41" t="s">
        <v>1</v>
      </c>
      <c r="C64" s="41" t="s">
        <v>1</v>
      </c>
      <c r="D64" s="41" t="s">
        <v>1</v>
      </c>
      <c r="E64" s="41" t="s">
        <v>1</v>
      </c>
      <c r="F64" s="41" t="s">
        <v>1</v>
      </c>
      <c r="G64" s="41" t="s">
        <v>1</v>
      </c>
      <c r="H64" s="41" t="s">
        <v>1</v>
      </c>
      <c r="I64" s="41" t="s">
        <v>1</v>
      </c>
      <c r="J64" s="41" t="s">
        <v>1</v>
      </c>
      <c r="K64" s="41" t="s">
        <v>1</v>
      </c>
      <c r="L64" s="41" t="s">
        <v>1</v>
      </c>
      <c r="M64" s="42" t="s">
        <v>123</v>
      </c>
      <c r="N64" s="5"/>
    </row>
    <row r="65" spans="1:14" s="3" customFormat="1" ht="21.75" hidden="1" customHeight="1" outlineLevel="1">
      <c r="A65" s="36" t="s">
        <v>39</v>
      </c>
      <c r="B65" s="41">
        <v>2</v>
      </c>
      <c r="C65" s="41">
        <v>3</v>
      </c>
      <c r="D65" s="41" t="s">
        <v>1</v>
      </c>
      <c r="E65" s="41" t="s">
        <v>1</v>
      </c>
      <c r="F65" s="41" t="s">
        <v>1</v>
      </c>
      <c r="G65" s="41" t="s">
        <v>1</v>
      </c>
      <c r="H65" s="41" t="s">
        <v>1</v>
      </c>
      <c r="I65" s="41">
        <v>1</v>
      </c>
      <c r="J65" s="41">
        <v>2</v>
      </c>
      <c r="K65" s="41">
        <v>2</v>
      </c>
      <c r="L65" s="41" t="s">
        <v>1</v>
      </c>
      <c r="M65" s="42" t="s">
        <v>123</v>
      </c>
      <c r="N65" s="5"/>
    </row>
    <row r="66" spans="1:14" s="3" customFormat="1" ht="21.75" hidden="1" customHeight="1" outlineLevel="1">
      <c r="A66" s="36" t="s">
        <v>40</v>
      </c>
      <c r="B66" s="41" t="s">
        <v>1</v>
      </c>
      <c r="C66" s="41" t="s">
        <v>1</v>
      </c>
      <c r="D66" s="41" t="s">
        <v>1</v>
      </c>
      <c r="E66" s="41" t="s">
        <v>1</v>
      </c>
      <c r="F66" s="41" t="s">
        <v>1</v>
      </c>
      <c r="G66" s="41" t="s">
        <v>1</v>
      </c>
      <c r="H66" s="41" t="s">
        <v>1</v>
      </c>
      <c r="I66" s="41" t="s">
        <v>1</v>
      </c>
      <c r="J66" s="41" t="s">
        <v>1</v>
      </c>
      <c r="K66" s="41" t="s">
        <v>1</v>
      </c>
      <c r="L66" s="41" t="s">
        <v>1</v>
      </c>
      <c r="M66" s="42" t="s">
        <v>123</v>
      </c>
      <c r="N66" s="5"/>
    </row>
    <row r="67" spans="1:14" s="3" customFormat="1" ht="21.75" hidden="1" customHeight="1" outlineLevel="1">
      <c r="A67" s="36" t="s">
        <v>41</v>
      </c>
      <c r="B67" s="41">
        <v>2</v>
      </c>
      <c r="C67" s="41">
        <v>1</v>
      </c>
      <c r="D67" s="41" t="s">
        <v>1</v>
      </c>
      <c r="E67" s="41" t="s">
        <v>1</v>
      </c>
      <c r="F67" s="41" t="s">
        <v>1</v>
      </c>
      <c r="G67" s="41" t="s">
        <v>1</v>
      </c>
      <c r="H67" s="41">
        <v>1</v>
      </c>
      <c r="I67" s="41" t="s">
        <v>1</v>
      </c>
      <c r="J67" s="41">
        <v>1</v>
      </c>
      <c r="K67" s="41">
        <v>1</v>
      </c>
      <c r="L67" s="41" t="s">
        <v>1</v>
      </c>
      <c r="M67" s="42" t="s">
        <v>123</v>
      </c>
      <c r="N67" s="5"/>
    </row>
    <row r="68" spans="1:14" s="3" customFormat="1" ht="21.75" hidden="1" customHeight="1" outlineLevel="1">
      <c r="A68" s="36" t="s">
        <v>42</v>
      </c>
      <c r="B68" s="41" t="s">
        <v>1</v>
      </c>
      <c r="C68" s="41">
        <v>1</v>
      </c>
      <c r="D68" s="41" t="s">
        <v>1</v>
      </c>
      <c r="E68" s="41" t="s">
        <v>1</v>
      </c>
      <c r="F68" s="41" t="s">
        <v>1</v>
      </c>
      <c r="G68" s="41" t="s">
        <v>1</v>
      </c>
      <c r="H68" s="41" t="s">
        <v>1</v>
      </c>
      <c r="I68" s="41">
        <v>1</v>
      </c>
      <c r="J68" s="41" t="s">
        <v>1</v>
      </c>
      <c r="K68" s="41" t="s">
        <v>1</v>
      </c>
      <c r="L68" s="41" t="s">
        <v>1</v>
      </c>
      <c r="M68" s="42" t="s">
        <v>123</v>
      </c>
      <c r="N68" s="5"/>
    </row>
    <row r="69" spans="1:14" s="3" customFormat="1" ht="21.75" hidden="1" customHeight="1" outlineLevel="1">
      <c r="A69" s="36" t="s">
        <v>43</v>
      </c>
      <c r="B69" s="41" t="s">
        <v>1</v>
      </c>
      <c r="C69" s="41" t="s">
        <v>1</v>
      </c>
      <c r="D69" s="41" t="s">
        <v>1</v>
      </c>
      <c r="E69" s="41" t="s">
        <v>1</v>
      </c>
      <c r="F69" s="41" t="s">
        <v>1</v>
      </c>
      <c r="G69" s="41" t="s">
        <v>1</v>
      </c>
      <c r="H69" s="41" t="s">
        <v>1</v>
      </c>
      <c r="I69" s="41" t="s">
        <v>1</v>
      </c>
      <c r="J69" s="41" t="s">
        <v>1</v>
      </c>
      <c r="K69" s="41" t="s">
        <v>1</v>
      </c>
      <c r="L69" s="41" t="s">
        <v>1</v>
      </c>
      <c r="M69" s="42" t="s">
        <v>123</v>
      </c>
      <c r="N69" s="5"/>
    </row>
    <row r="70" spans="1:14" s="3" customFormat="1" ht="15" customHeight="1" collapsed="1">
      <c r="A70" s="35" t="s">
        <v>351</v>
      </c>
      <c r="B70" s="39">
        <v>2</v>
      </c>
      <c r="C70" s="39">
        <v>2</v>
      </c>
      <c r="D70" s="39" t="s">
        <v>1</v>
      </c>
      <c r="E70" s="39" t="s">
        <v>1</v>
      </c>
      <c r="F70" s="39" t="s">
        <v>1</v>
      </c>
      <c r="G70" s="39" t="s">
        <v>1</v>
      </c>
      <c r="H70" s="39">
        <v>2</v>
      </c>
      <c r="I70" s="39">
        <v>2</v>
      </c>
      <c r="J70" s="39" t="s">
        <v>1</v>
      </c>
      <c r="K70" s="39" t="s">
        <v>1</v>
      </c>
      <c r="L70" s="39" t="s">
        <v>1</v>
      </c>
      <c r="M70" s="40" t="s">
        <v>123</v>
      </c>
      <c r="N70" s="86"/>
    </row>
    <row r="71" spans="1:14" s="3" customFormat="1" ht="21" customHeight="1">
      <c r="A71" s="36" t="s">
        <v>44</v>
      </c>
      <c r="B71" s="41" t="s">
        <v>1</v>
      </c>
      <c r="C71" s="41" t="s">
        <v>1</v>
      </c>
      <c r="D71" s="41" t="s">
        <v>1</v>
      </c>
      <c r="E71" s="41" t="s">
        <v>1</v>
      </c>
      <c r="F71" s="41" t="s">
        <v>1</v>
      </c>
      <c r="G71" s="41" t="s">
        <v>1</v>
      </c>
      <c r="H71" s="41" t="s">
        <v>1</v>
      </c>
      <c r="I71" s="41" t="s">
        <v>1</v>
      </c>
      <c r="J71" s="41" t="s">
        <v>1</v>
      </c>
      <c r="K71" s="41" t="s">
        <v>1</v>
      </c>
      <c r="L71" s="41" t="s">
        <v>1</v>
      </c>
      <c r="M71" s="42" t="s">
        <v>123</v>
      </c>
      <c r="N71" s="5"/>
    </row>
    <row r="72" spans="1:14" s="3" customFormat="1" ht="21" customHeight="1">
      <c r="A72" s="36" t="s">
        <v>45</v>
      </c>
      <c r="B72" s="41" t="s">
        <v>1</v>
      </c>
      <c r="C72" s="41" t="s">
        <v>1</v>
      </c>
      <c r="D72" s="41" t="s">
        <v>1</v>
      </c>
      <c r="E72" s="41" t="s">
        <v>1</v>
      </c>
      <c r="F72" s="41" t="s">
        <v>1</v>
      </c>
      <c r="G72" s="41" t="s">
        <v>1</v>
      </c>
      <c r="H72" s="41" t="s">
        <v>1</v>
      </c>
      <c r="I72" s="41" t="s">
        <v>1</v>
      </c>
      <c r="J72" s="41" t="s">
        <v>1</v>
      </c>
      <c r="K72" s="41" t="s">
        <v>1</v>
      </c>
      <c r="L72" s="41" t="s">
        <v>1</v>
      </c>
      <c r="M72" s="42" t="s">
        <v>123</v>
      </c>
      <c r="N72" s="5"/>
    </row>
    <row r="73" spans="1:14" s="3" customFormat="1" ht="21" customHeight="1">
      <c r="A73" s="36" t="s">
        <v>46</v>
      </c>
      <c r="B73" s="41">
        <v>3</v>
      </c>
      <c r="C73" s="41">
        <v>3</v>
      </c>
      <c r="D73" s="41" t="s">
        <v>1</v>
      </c>
      <c r="E73" s="41" t="s">
        <v>1</v>
      </c>
      <c r="F73" s="41" t="s">
        <v>1</v>
      </c>
      <c r="G73" s="41" t="s">
        <v>1</v>
      </c>
      <c r="H73" s="41">
        <v>1</v>
      </c>
      <c r="I73" s="41">
        <v>1</v>
      </c>
      <c r="J73" s="41">
        <v>2</v>
      </c>
      <c r="K73" s="41">
        <v>2</v>
      </c>
      <c r="L73" s="41" t="s">
        <v>1</v>
      </c>
      <c r="M73" s="42" t="s">
        <v>123</v>
      </c>
      <c r="N73" s="5"/>
    </row>
    <row r="74" spans="1:14" s="3" customFormat="1" ht="21" customHeight="1">
      <c r="A74" s="36" t="s">
        <v>47</v>
      </c>
      <c r="B74" s="41">
        <v>2</v>
      </c>
      <c r="C74" s="41">
        <v>2</v>
      </c>
      <c r="D74" s="41" t="s">
        <v>1</v>
      </c>
      <c r="E74" s="41" t="s">
        <v>1</v>
      </c>
      <c r="F74" s="41" t="s">
        <v>1</v>
      </c>
      <c r="G74" s="41" t="s">
        <v>1</v>
      </c>
      <c r="H74" s="41">
        <v>2</v>
      </c>
      <c r="I74" s="41">
        <v>2</v>
      </c>
      <c r="J74" s="41" t="s">
        <v>1</v>
      </c>
      <c r="K74" s="41" t="s">
        <v>1</v>
      </c>
      <c r="L74" s="41" t="s">
        <v>1</v>
      </c>
      <c r="M74" s="42" t="s">
        <v>123</v>
      </c>
      <c r="N74" s="5"/>
    </row>
    <row r="75" spans="1:14" s="3" customFormat="1" ht="21" customHeight="1">
      <c r="A75" s="36" t="s">
        <v>143</v>
      </c>
      <c r="B75" s="41">
        <v>3</v>
      </c>
      <c r="C75" s="41">
        <v>3</v>
      </c>
      <c r="D75" s="41">
        <v>2</v>
      </c>
      <c r="E75" s="41">
        <v>2</v>
      </c>
      <c r="F75" s="41" t="s">
        <v>1</v>
      </c>
      <c r="G75" s="41" t="s">
        <v>1</v>
      </c>
      <c r="H75" s="41" t="s">
        <v>1</v>
      </c>
      <c r="I75" s="41" t="s">
        <v>1</v>
      </c>
      <c r="J75" s="41">
        <v>1</v>
      </c>
      <c r="K75" s="41">
        <v>1</v>
      </c>
      <c r="L75" s="41" t="s">
        <v>1</v>
      </c>
      <c r="M75" s="42" t="s">
        <v>123</v>
      </c>
      <c r="N75" s="5"/>
    </row>
    <row r="76" spans="1:14" s="3" customFormat="1" ht="21" customHeight="1">
      <c r="A76" s="36" t="s">
        <v>144</v>
      </c>
      <c r="B76" s="41">
        <v>6</v>
      </c>
      <c r="C76" s="41">
        <v>6</v>
      </c>
      <c r="D76" s="41">
        <v>1</v>
      </c>
      <c r="E76" s="41">
        <v>1</v>
      </c>
      <c r="F76" s="41" t="s">
        <v>1</v>
      </c>
      <c r="G76" s="41" t="s">
        <v>1</v>
      </c>
      <c r="H76" s="41">
        <v>3</v>
      </c>
      <c r="I76" s="41">
        <v>3</v>
      </c>
      <c r="J76" s="41">
        <v>1</v>
      </c>
      <c r="K76" s="41">
        <v>1</v>
      </c>
      <c r="L76" s="41">
        <v>1</v>
      </c>
      <c r="M76" s="42">
        <v>1</v>
      </c>
      <c r="N76" s="5"/>
    </row>
    <row r="77" spans="1:14" s="3" customFormat="1" ht="21" customHeight="1">
      <c r="A77" s="36" t="s">
        <v>145</v>
      </c>
      <c r="B77" s="41" t="s">
        <v>1</v>
      </c>
      <c r="C77" s="41" t="s">
        <v>1</v>
      </c>
      <c r="D77" s="41" t="s">
        <v>1</v>
      </c>
      <c r="E77" s="41" t="s">
        <v>1</v>
      </c>
      <c r="F77" s="41" t="s">
        <v>1</v>
      </c>
      <c r="G77" s="41" t="s">
        <v>1</v>
      </c>
      <c r="H77" s="41" t="s">
        <v>1</v>
      </c>
      <c r="I77" s="41" t="s">
        <v>1</v>
      </c>
      <c r="J77" s="41" t="s">
        <v>1</v>
      </c>
      <c r="K77" s="41" t="s">
        <v>1</v>
      </c>
      <c r="L77" s="41" t="s">
        <v>1</v>
      </c>
      <c r="M77" s="42" t="s">
        <v>1</v>
      </c>
      <c r="N77" s="5"/>
    </row>
    <row r="78" spans="1:14" s="3" customFormat="1" ht="21" customHeight="1">
      <c r="A78" s="36" t="s">
        <v>146</v>
      </c>
      <c r="B78" s="41">
        <v>1</v>
      </c>
      <c r="C78" s="41">
        <v>1</v>
      </c>
      <c r="D78" s="41" t="s">
        <v>1</v>
      </c>
      <c r="E78" s="41" t="s">
        <v>1</v>
      </c>
      <c r="F78" s="41" t="s">
        <v>1</v>
      </c>
      <c r="G78" s="41" t="s">
        <v>1</v>
      </c>
      <c r="H78" s="41">
        <v>1</v>
      </c>
      <c r="I78" s="41">
        <v>1</v>
      </c>
      <c r="J78" s="41" t="s">
        <v>1</v>
      </c>
      <c r="K78" s="41" t="s">
        <v>1</v>
      </c>
      <c r="L78" s="41" t="s">
        <v>1</v>
      </c>
      <c r="M78" s="42" t="s">
        <v>1</v>
      </c>
      <c r="N78" s="5"/>
    </row>
    <row r="79" spans="1:14" s="3" customFormat="1" ht="21" customHeight="1">
      <c r="A79" s="36" t="s">
        <v>147</v>
      </c>
      <c r="B79" s="41">
        <v>8</v>
      </c>
      <c r="C79" s="41">
        <v>8</v>
      </c>
      <c r="D79" s="41" t="s">
        <v>1</v>
      </c>
      <c r="E79" s="41" t="s">
        <v>1</v>
      </c>
      <c r="F79" s="41" t="s">
        <v>1</v>
      </c>
      <c r="G79" s="41" t="s">
        <v>1</v>
      </c>
      <c r="H79" s="41" t="s">
        <v>1</v>
      </c>
      <c r="I79" s="41" t="s">
        <v>1</v>
      </c>
      <c r="J79" s="41" t="s">
        <v>1</v>
      </c>
      <c r="K79" s="41" t="s">
        <v>1</v>
      </c>
      <c r="L79" s="41">
        <v>8</v>
      </c>
      <c r="M79" s="42">
        <v>8</v>
      </c>
      <c r="N79" s="5"/>
    </row>
    <row r="80" spans="1:14" s="3" customFormat="1" ht="21" customHeight="1">
      <c r="A80" s="36" t="s">
        <v>400</v>
      </c>
      <c r="B80" s="41">
        <v>3</v>
      </c>
      <c r="C80" s="41">
        <v>3</v>
      </c>
      <c r="D80" s="41" t="s">
        <v>440</v>
      </c>
      <c r="E80" s="41" t="s">
        <v>440</v>
      </c>
      <c r="F80" s="41" t="s">
        <v>440</v>
      </c>
      <c r="G80" s="41" t="s">
        <v>440</v>
      </c>
      <c r="H80" s="41" t="s">
        <v>440</v>
      </c>
      <c r="I80" s="41" t="s">
        <v>440</v>
      </c>
      <c r="J80" s="41">
        <v>1</v>
      </c>
      <c r="K80" s="41">
        <v>1</v>
      </c>
      <c r="L80" s="41">
        <v>2</v>
      </c>
      <c r="M80" s="42">
        <v>2</v>
      </c>
      <c r="N80" s="5"/>
    </row>
    <row r="81" spans="1:14" s="3" customFormat="1" ht="21" customHeight="1">
      <c r="A81" s="36" t="s">
        <v>401</v>
      </c>
      <c r="B81" s="41" t="s">
        <v>440</v>
      </c>
      <c r="C81" s="41" t="s">
        <v>440</v>
      </c>
      <c r="D81" s="41" t="s">
        <v>440</v>
      </c>
      <c r="E81" s="41" t="s">
        <v>440</v>
      </c>
      <c r="F81" s="41" t="s">
        <v>440</v>
      </c>
      <c r="G81" s="41" t="s">
        <v>440</v>
      </c>
      <c r="H81" s="41" t="s">
        <v>440</v>
      </c>
      <c r="I81" s="41" t="s">
        <v>440</v>
      </c>
      <c r="J81" s="41" t="s">
        <v>440</v>
      </c>
      <c r="K81" s="41" t="s">
        <v>440</v>
      </c>
      <c r="L81" s="41" t="s">
        <v>440</v>
      </c>
      <c r="M81" s="42" t="s">
        <v>440</v>
      </c>
      <c r="N81" s="5"/>
    </row>
    <row r="82" spans="1:14" s="3" customFormat="1" ht="21" customHeight="1">
      <c r="A82" s="36" t="s">
        <v>402</v>
      </c>
      <c r="B82" s="41" t="s">
        <v>440</v>
      </c>
      <c r="C82" s="41" t="s">
        <v>440</v>
      </c>
      <c r="D82" s="41" t="s">
        <v>440</v>
      </c>
      <c r="E82" s="41" t="s">
        <v>440</v>
      </c>
      <c r="F82" s="41" t="s">
        <v>440</v>
      </c>
      <c r="G82" s="41" t="s">
        <v>440</v>
      </c>
      <c r="H82" s="41" t="s">
        <v>440</v>
      </c>
      <c r="I82" s="41" t="s">
        <v>440</v>
      </c>
      <c r="J82" s="41" t="s">
        <v>440</v>
      </c>
      <c r="K82" s="41" t="s">
        <v>440</v>
      </c>
      <c r="L82" s="41" t="s">
        <v>440</v>
      </c>
      <c r="M82" s="42" t="s">
        <v>440</v>
      </c>
      <c r="N82" s="5"/>
    </row>
    <row r="83" spans="1:14" s="3" customFormat="1" ht="21" customHeight="1">
      <c r="A83" s="36" t="s">
        <v>403</v>
      </c>
      <c r="B83" s="41" t="s">
        <v>440</v>
      </c>
      <c r="C83" s="41" t="s">
        <v>440</v>
      </c>
      <c r="D83" s="41" t="s">
        <v>440</v>
      </c>
      <c r="E83" s="41" t="s">
        <v>440</v>
      </c>
      <c r="F83" s="41" t="s">
        <v>440</v>
      </c>
      <c r="G83" s="41" t="s">
        <v>440</v>
      </c>
      <c r="H83" s="41" t="s">
        <v>440</v>
      </c>
      <c r="I83" s="41" t="s">
        <v>440</v>
      </c>
      <c r="J83" s="41" t="s">
        <v>440</v>
      </c>
      <c r="K83" s="41" t="s">
        <v>440</v>
      </c>
      <c r="L83" s="41" t="s">
        <v>440</v>
      </c>
      <c r="M83" s="42" t="s">
        <v>440</v>
      </c>
      <c r="N83" s="5"/>
    </row>
    <row r="84" spans="1:14" s="3" customFormat="1" ht="21" customHeight="1" thickBot="1">
      <c r="A84" s="38" t="s">
        <v>404</v>
      </c>
      <c r="B84" s="43">
        <v>5</v>
      </c>
      <c r="C84" s="43">
        <v>5</v>
      </c>
      <c r="D84" s="43" t="s">
        <v>440</v>
      </c>
      <c r="E84" s="43" t="s">
        <v>440</v>
      </c>
      <c r="F84" s="43" t="s">
        <v>440</v>
      </c>
      <c r="G84" s="43" t="s">
        <v>440</v>
      </c>
      <c r="H84" s="43">
        <v>1</v>
      </c>
      <c r="I84" s="43">
        <v>1</v>
      </c>
      <c r="J84" s="43">
        <v>4</v>
      </c>
      <c r="K84" s="43">
        <v>4</v>
      </c>
      <c r="L84" s="43" t="s">
        <v>440</v>
      </c>
      <c r="M84" s="44" t="s">
        <v>440</v>
      </c>
      <c r="N84" s="5"/>
    </row>
    <row r="85" spans="1:14" s="3" customFormat="1" ht="18" customHeight="1">
      <c r="A85" s="34"/>
      <c r="B85" s="34"/>
      <c r="C85" s="34"/>
      <c r="D85" s="34"/>
      <c r="E85" s="285" t="s">
        <v>284</v>
      </c>
      <c r="F85" s="285"/>
      <c r="G85" s="285"/>
      <c r="H85" s="285"/>
      <c r="I85" s="285"/>
      <c r="J85" s="285"/>
      <c r="K85" s="285"/>
      <c r="L85" s="285"/>
      <c r="M85" s="285"/>
    </row>
  </sheetData>
  <mergeCells count="166">
    <mergeCell ref="A45:A46"/>
    <mergeCell ref="A43:G43"/>
    <mergeCell ref="E85:M85"/>
    <mergeCell ref="J45:K45"/>
    <mergeCell ref="L45:M45"/>
    <mergeCell ref="B45:C45"/>
    <mergeCell ref="D45:E45"/>
    <mergeCell ref="F45:G45"/>
    <mergeCell ref="H45:I45"/>
    <mergeCell ref="B10:D10"/>
    <mergeCell ref="B11:D11"/>
    <mergeCell ref="B12:D12"/>
    <mergeCell ref="B13:D13"/>
    <mergeCell ref="B14:D14"/>
    <mergeCell ref="B15:D15"/>
    <mergeCell ref="A1:D1"/>
    <mergeCell ref="B3:D3"/>
    <mergeCell ref="B4:D4"/>
    <mergeCell ref="B5:D5"/>
    <mergeCell ref="B6:D6"/>
    <mergeCell ref="B7:D7"/>
    <mergeCell ref="B8:D8"/>
    <mergeCell ref="B9:D9"/>
    <mergeCell ref="B22:D22"/>
    <mergeCell ref="B23:D23"/>
    <mergeCell ref="B24:D24"/>
    <mergeCell ref="B25:D25"/>
    <mergeCell ref="B26:D26"/>
    <mergeCell ref="B29:D29"/>
    <mergeCell ref="B16:D16"/>
    <mergeCell ref="B17:D17"/>
    <mergeCell ref="B18:D18"/>
    <mergeCell ref="B19:D19"/>
    <mergeCell ref="B20:D20"/>
    <mergeCell ref="B21:D21"/>
    <mergeCell ref="B27:D27"/>
    <mergeCell ref="B28:D28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E9:G9"/>
    <mergeCell ref="E10:G10"/>
    <mergeCell ref="E11:G11"/>
    <mergeCell ref="E12:G12"/>
    <mergeCell ref="E13:G13"/>
    <mergeCell ref="E14:G14"/>
    <mergeCell ref="E3:G3"/>
    <mergeCell ref="E4:G4"/>
    <mergeCell ref="E5:G5"/>
    <mergeCell ref="E6:G6"/>
    <mergeCell ref="E7:G7"/>
    <mergeCell ref="E8:G8"/>
    <mergeCell ref="E22:G22"/>
    <mergeCell ref="E23:G23"/>
    <mergeCell ref="E37:G37"/>
    <mergeCell ref="E38:G38"/>
    <mergeCell ref="E39:G39"/>
    <mergeCell ref="E40:G40"/>
    <mergeCell ref="E15:G15"/>
    <mergeCell ref="E16:G16"/>
    <mergeCell ref="E17:G17"/>
    <mergeCell ref="E27:G27"/>
    <mergeCell ref="E28:G28"/>
    <mergeCell ref="E29:G29"/>
    <mergeCell ref="E18:G18"/>
    <mergeCell ref="E19:G19"/>
    <mergeCell ref="E20:G20"/>
    <mergeCell ref="E21:G21"/>
    <mergeCell ref="E36:G36"/>
    <mergeCell ref="E35:G35"/>
    <mergeCell ref="E24:G24"/>
    <mergeCell ref="E25:G25"/>
    <mergeCell ref="E26:G26"/>
    <mergeCell ref="E41:G41"/>
    <mergeCell ref="E30:G30"/>
    <mergeCell ref="E31:G31"/>
    <mergeCell ref="E32:G32"/>
    <mergeCell ref="E33:G33"/>
    <mergeCell ref="E34:G34"/>
    <mergeCell ref="H33:I33"/>
    <mergeCell ref="H34:I34"/>
    <mergeCell ref="H35:I35"/>
    <mergeCell ref="H36:I36"/>
    <mergeCell ref="H32:I32"/>
    <mergeCell ref="H37:I37"/>
    <mergeCell ref="H38:I38"/>
    <mergeCell ref="H39:I39"/>
    <mergeCell ref="H40:I40"/>
    <mergeCell ref="H41:I41"/>
    <mergeCell ref="J32:M32"/>
    <mergeCell ref="H21:I21"/>
    <mergeCell ref="H22:I22"/>
    <mergeCell ref="H23:I23"/>
    <mergeCell ref="J29:M29"/>
    <mergeCell ref="J30:M30"/>
    <mergeCell ref="J31:M31"/>
    <mergeCell ref="J27:M27"/>
    <mergeCell ref="J16:M16"/>
    <mergeCell ref="J17:M17"/>
    <mergeCell ref="J18:M18"/>
    <mergeCell ref="J19:M19"/>
    <mergeCell ref="J20:M20"/>
    <mergeCell ref="H30:I30"/>
    <mergeCell ref="H31:I31"/>
    <mergeCell ref="H5:I5"/>
    <mergeCell ref="H6:I6"/>
    <mergeCell ref="H27:I27"/>
    <mergeCell ref="H7:I7"/>
    <mergeCell ref="H24:I24"/>
    <mergeCell ref="H19:I19"/>
    <mergeCell ref="H20:I20"/>
    <mergeCell ref="H9:I9"/>
    <mergeCell ref="J28:M28"/>
    <mergeCell ref="J15:M15"/>
    <mergeCell ref="H10:I10"/>
    <mergeCell ref="H11:I11"/>
    <mergeCell ref="H12:I12"/>
    <mergeCell ref="H8:I8"/>
    <mergeCell ref="J8:M8"/>
    <mergeCell ref="J10:M10"/>
    <mergeCell ref="J11:M11"/>
    <mergeCell ref="J12:M12"/>
    <mergeCell ref="J13:M13"/>
    <mergeCell ref="J14:M14"/>
    <mergeCell ref="J3:M3"/>
    <mergeCell ref="J4:M4"/>
    <mergeCell ref="J5:M5"/>
    <mergeCell ref="J6:M6"/>
    <mergeCell ref="J7:M7"/>
    <mergeCell ref="H25:I25"/>
    <mergeCell ref="H26:I26"/>
    <mergeCell ref="H28:I28"/>
    <mergeCell ref="H29:I29"/>
    <mergeCell ref="H13:I13"/>
    <mergeCell ref="H14:I14"/>
    <mergeCell ref="H15:I15"/>
    <mergeCell ref="H16:I16"/>
    <mergeCell ref="H17:I17"/>
    <mergeCell ref="H18:I18"/>
    <mergeCell ref="H3:I3"/>
    <mergeCell ref="H4:I4"/>
    <mergeCell ref="J21:M21"/>
    <mergeCell ref="J22:M22"/>
    <mergeCell ref="J23:M23"/>
    <mergeCell ref="J24:M24"/>
    <mergeCell ref="J25:M25"/>
    <mergeCell ref="J26:M26"/>
    <mergeCell ref="J9:M9"/>
    <mergeCell ref="J40:M40"/>
    <mergeCell ref="J41:M41"/>
    <mergeCell ref="J33:M33"/>
    <mergeCell ref="J34:M34"/>
    <mergeCell ref="J35:M35"/>
    <mergeCell ref="J36:M36"/>
    <mergeCell ref="J37:M37"/>
    <mergeCell ref="J38:M38"/>
    <mergeCell ref="J39:M39"/>
  </mergeCells>
  <phoneticPr fontId="4"/>
  <pageMargins left="0.78740157480314965" right="0.78740157480314965" top="0.78740157480314965" bottom="0.59055118110236227" header="0.51181102362204722" footer="0.31496062992125984"/>
  <pageSetup paperSize="9" firstPageNumber="161" orientation="portrait" useFirstPageNumber="1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/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95医療施設96医療従事者数</vt:lpstr>
      <vt:lpstr>97結核予防98感染症予防状況</vt:lpstr>
      <vt:lpstr>99町立国保病院利用状況</vt:lpstr>
      <vt:lpstr>100主要死因別死亡者数101火葬場使用状況</vt:lpstr>
      <vt:lpstr>102じん芥処理状況103資源ごみ収集状況</vt:lpstr>
      <vt:lpstr>104し尿処理･105公害苦情処理状況</vt:lpstr>
      <vt:lpstr>Sheet1</vt:lpstr>
      <vt:lpstr>'100主要死因別死亡者数101火葬場使用状況'!Print_Area</vt:lpstr>
      <vt:lpstr>'102じん芥処理状況103資源ごみ収集状況'!Print_Area</vt:lpstr>
      <vt:lpstr>'95医療施設96医療従事者数'!Print_Area</vt:lpstr>
      <vt:lpstr>'97結核予防98感染症予防状況'!Print_Area</vt:lpstr>
      <vt:lpstr>'99町立国保病院利用状況'!Print_Area</vt:lpstr>
      <vt:lpstr>Sheet1!Print_Area</vt:lpstr>
    </vt:vector>
  </TitlesOfParts>
  <Company>美幌町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bihoro026</cp:lastModifiedBy>
  <cp:lastPrinted>2013-04-23T09:29:52Z</cp:lastPrinted>
  <dcterms:created xsi:type="dcterms:W3CDTF">2005-10-03T06:44:40Z</dcterms:created>
  <dcterms:modified xsi:type="dcterms:W3CDTF">2013-04-23T09:29:55Z</dcterms:modified>
</cp:coreProperties>
</file>