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4035"/>
  </bookViews>
  <sheets>
    <sheet name="129交通事故130こども交通事故発生状況" sheetId="1" r:id="rId1"/>
    <sheet name="131原因別交通事故発生状況" sheetId="10" r:id="rId2"/>
    <sheet name="132月別交通事故発生状況" sheetId="11" r:id="rId3"/>
    <sheet name="133法令違反検挙件数134車種別交通事故発生状況" sheetId="8" r:id="rId4"/>
    <sheet name="135道路別交通事故発生状況" sheetId="6" r:id="rId5"/>
    <sheet name="136犯罪発生状況" sheetId="4" r:id="rId6"/>
    <sheet name="137刑法犯発生検挙状況" sheetId="5" r:id="rId7"/>
    <sheet name="138交通災害共済加入･給付状況" sheetId="19" r:id="rId8"/>
    <sheet name="139消防職員･消防車両配置140消防団員･機器配置状況" sheetId="12" r:id="rId9"/>
    <sheet name="141火災件数及び損害額142原因別火災発生状況" sheetId="15" r:id="rId10"/>
    <sheet name="143火災発生原因別損害額144救急車出動状況" sheetId="17" r:id="rId11"/>
    <sheet name="Sheet1" sheetId="20" r:id="rId12"/>
  </sheets>
  <definedNames>
    <definedName name="_xlnm.Print_Area" localSheetId="0">'129交通事故130こども交通事故発生状況'!$A$1:$AG$88</definedName>
    <definedName name="_xlnm.Print_Area" localSheetId="1">'131原因別交通事故発生状況'!$A$1:$R$98</definedName>
    <definedName name="_xlnm.Print_Area" localSheetId="2">'132月別交通事故発生状況'!$A$1:$N$47</definedName>
    <definedName name="_xlnm.Print_Area" localSheetId="3">'133法令違反検挙件数134車種別交通事故発生状況'!$A$1:$I$91</definedName>
    <definedName name="_xlnm.Print_Area" localSheetId="4">'135道路別交通事故発生状況'!$A$1:$P$50</definedName>
    <definedName name="_xlnm.Print_Area" localSheetId="5">'136犯罪発生状況'!$A$1:$J$43</definedName>
    <definedName name="_xlnm.Print_Area" localSheetId="6">'137刑法犯発生検挙状況'!$A$1:$V$43</definedName>
    <definedName name="_xlnm.Print_Area" localSheetId="7">'138交通災害共済加入･給付状況'!$A$1:$AD$43</definedName>
    <definedName name="_xlnm.Print_Area" localSheetId="8">'139消防職員･消防車両配置140消防団員･機器配置状況'!$A$1:$AD$87</definedName>
    <definedName name="_xlnm.Print_Area" localSheetId="9">'141火災件数及び損害額142原因別火災発生状況'!$A$1:$AQ$87</definedName>
    <definedName name="_xlnm.Print_Area" localSheetId="10">'143火災発生原因別損害額144救急車出動状況'!$A$1:$Q$87</definedName>
    <definedName name="_xlnm.Print_Area" localSheetId="11">Sheet1!$A$1</definedName>
  </definedNames>
  <calcPr calcId="144525"/>
</workbook>
</file>

<file path=xl/calcChain.xml><?xml version="1.0" encoding="utf-8"?>
<calcChain xmlns="http://schemas.openxmlformats.org/spreadsheetml/2006/main">
  <c r="C81" i="15" l="1"/>
  <c r="C80" i="15"/>
  <c r="C79" i="15"/>
  <c r="C78" i="15"/>
  <c r="C77" i="15"/>
  <c r="B37" i="17"/>
  <c r="B36" i="17"/>
  <c r="B35" i="17"/>
  <c r="B34" i="17"/>
  <c r="B33" i="17"/>
</calcChain>
</file>

<file path=xl/sharedStrings.xml><?xml version="1.0" encoding="utf-8"?>
<sst xmlns="http://schemas.openxmlformats.org/spreadsheetml/2006/main" count="2948" uniqueCount="730">
  <si>
    <r>
      <t xml:space="preserve">         </t>
    </r>
    <r>
      <rPr>
        <sz val="5"/>
        <rFont val="ＭＳ 明朝"/>
        <family val="1"/>
        <charset val="128"/>
      </rPr>
      <t>件</t>
    </r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</si>
  <si>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</si>
  <si>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</t>
    </r>
    <r>
      <rPr>
        <sz val="5"/>
        <rFont val="ＭＳ 明朝"/>
        <family val="1"/>
        <charset val="128"/>
      </rPr>
      <t>人</t>
    </r>
  </si>
  <si>
    <t xml:space="preserve">    －</t>
  </si>
  <si>
    <t>　 －</t>
  </si>
  <si>
    <t xml:space="preserve">     －</t>
  </si>
  <si>
    <t xml:space="preserve">   －</t>
  </si>
  <si>
    <t>年次</t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</si>
  <si>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</si>
  <si>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</si>
  <si>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</si>
  <si>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</si>
  <si>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</si>
  <si>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</si>
  <si>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</si>
  <si>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</si>
  <si>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</si>
  <si>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</si>
  <si>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</si>
  <si>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</si>
  <si>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</si>
  <si>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r>
      <t xml:space="preserve">   </t>
    </r>
    <r>
      <rPr>
        <sz val="5"/>
        <rFont val="ＭＳ 明朝"/>
        <family val="1"/>
        <charset val="128"/>
      </rPr>
      <t>件</t>
    </r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</si>
  <si>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</si>
  <si>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</si>
  <si>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</si>
  <si>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</si>
  <si>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</si>
  <si>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</si>
  <si>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</si>
  <si>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</si>
  <si>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</si>
  <si>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</si>
  <si>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</si>
  <si>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</si>
  <si>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</si>
  <si>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>２年</t>
  </si>
  <si>
    <t>３年</t>
  </si>
  <si>
    <t>４年</t>
  </si>
  <si>
    <t>５年</t>
  </si>
  <si>
    <t>６年</t>
  </si>
  <si>
    <t>７年</t>
  </si>
  <si>
    <t>８年</t>
  </si>
  <si>
    <t>10年</t>
  </si>
  <si>
    <t>11年</t>
  </si>
  <si>
    <t>12年</t>
  </si>
  <si>
    <t>13年</t>
  </si>
  <si>
    <t>追越等違反</t>
  </si>
  <si>
    <t>　   51 年</t>
  </si>
  <si>
    <t>　   52 年</t>
  </si>
  <si>
    <t>　   53 年</t>
  </si>
  <si>
    <t>　   54 年</t>
  </si>
  <si>
    <t>　   55 年</t>
  </si>
  <si>
    <t>　   56 年</t>
  </si>
  <si>
    <t>　   57 年</t>
  </si>
  <si>
    <t>　   58 年</t>
  </si>
  <si>
    <t>　   59 年</t>
  </si>
  <si>
    <t>　   60 年</t>
  </si>
  <si>
    <t>　   61 年</t>
  </si>
  <si>
    <t>　   62 年</t>
  </si>
  <si>
    <t>　   63 年</t>
  </si>
  <si>
    <t>　   ２ 年</t>
  </si>
  <si>
    <t>　   ３ 年</t>
  </si>
  <si>
    <t>　   ４ 年</t>
  </si>
  <si>
    <t>　   ５ 年</t>
  </si>
  <si>
    <t>　   ６ 年</t>
  </si>
  <si>
    <t>　   ７ 年</t>
  </si>
  <si>
    <t>　   ８ 年</t>
  </si>
  <si>
    <t xml:space="preserve">       －</t>
  </si>
  <si>
    <t xml:space="preserve">     10 年</t>
  </si>
  <si>
    <t xml:space="preserve">     11 年</t>
  </si>
  <si>
    <t xml:space="preserve">     12 年</t>
  </si>
  <si>
    <t xml:space="preserve">     13 年</t>
  </si>
  <si>
    <t>運　　　転</t>
  </si>
  <si>
    <t>後退不適当</t>
  </si>
  <si>
    <t>操作不適当</t>
  </si>
  <si>
    <t>　　 51 年</t>
  </si>
  <si>
    <t>　　 52 年</t>
  </si>
  <si>
    <t>　　 53 年</t>
  </si>
  <si>
    <t>　　 54 年</t>
  </si>
  <si>
    <t>　　 55 年</t>
  </si>
  <si>
    <t>　　 56 年</t>
  </si>
  <si>
    <t>　　 57 年</t>
  </si>
  <si>
    <t>　　 58 年</t>
  </si>
  <si>
    <t>　　 59 年</t>
  </si>
  <si>
    <t>　　 60 年</t>
  </si>
  <si>
    <t>　　 61 年</t>
  </si>
  <si>
    <t>　　 62 年</t>
  </si>
  <si>
    <t>　　 63 年</t>
  </si>
  <si>
    <t>　　 ２ 年</t>
  </si>
  <si>
    <t>　　 ３ 年</t>
  </si>
  <si>
    <t>　　 ４ 年</t>
  </si>
  <si>
    <t>　　 ５ 年</t>
  </si>
  <si>
    <t>　　 ６ 年</t>
  </si>
  <si>
    <t>　　 ７ 年</t>
  </si>
  <si>
    <t>　　 ８ 年</t>
  </si>
  <si>
    <t>わき見運転</t>
  </si>
  <si>
    <r>
      <t xml:space="preserve">       </t>
    </r>
    <r>
      <rPr>
        <sz val="5"/>
        <rFont val="ＭＳ 明朝"/>
        <family val="1"/>
        <charset val="128"/>
      </rPr>
      <t>件</t>
    </r>
  </si>
  <si>
    <t>　　　51　年</t>
  </si>
  <si>
    <t>　　　52　年</t>
  </si>
  <si>
    <t>　　　53　年</t>
  </si>
  <si>
    <t>　　　54　年</t>
  </si>
  <si>
    <t>　　　55　年</t>
  </si>
  <si>
    <t>　　　56　年</t>
  </si>
  <si>
    <t>　　　57　年</t>
  </si>
  <si>
    <t>　　　58　年</t>
  </si>
  <si>
    <t>　　　59　年</t>
  </si>
  <si>
    <t>　　　60　年</t>
  </si>
  <si>
    <t>　　　61　年</t>
  </si>
  <si>
    <t>　　　62　年</t>
  </si>
  <si>
    <t>　　　63　年</t>
  </si>
  <si>
    <t>　　　２　年</t>
  </si>
  <si>
    <t>　　　３　年</t>
  </si>
  <si>
    <t>　　　４　年</t>
  </si>
  <si>
    <t>　　　５　年</t>
  </si>
  <si>
    <t>　　　６　年</t>
  </si>
  <si>
    <t>　　　７　年</t>
  </si>
  <si>
    <t>　　　８　年</t>
  </si>
  <si>
    <t xml:space="preserve">      10  年</t>
  </si>
  <si>
    <t xml:space="preserve">      11  年</t>
  </si>
  <si>
    <t xml:space="preserve">      12  年</t>
  </si>
  <si>
    <t xml:space="preserve">      13  年</t>
  </si>
  <si>
    <t>自　動</t>
  </si>
  <si>
    <t>原動機付</t>
  </si>
  <si>
    <t>二輪車</t>
  </si>
  <si>
    <r>
      <t xml:space="preserve">     </t>
    </r>
    <r>
      <rPr>
        <sz val="5"/>
        <rFont val="ＭＳ 明朝"/>
        <family val="1"/>
        <charset val="128"/>
      </rPr>
      <t>件</t>
    </r>
  </si>
  <si>
    <t>　　　　　　　　　　　　　　　　　　　　　　　　　　　　　　　　　　資料：　美幌警察署</t>
  </si>
  <si>
    <t>発生</t>
  </si>
  <si>
    <t>検挙</t>
  </si>
  <si>
    <t>人員</t>
  </si>
  <si>
    <r>
      <t xml:space="preserve">   </t>
    </r>
    <r>
      <rPr>
        <sz val="5"/>
        <rFont val="ＭＳ 明朝"/>
        <family val="1"/>
        <charset val="128"/>
      </rPr>
      <t>人</t>
    </r>
  </si>
  <si>
    <t xml:space="preserve">  －</t>
  </si>
  <si>
    <t>件</t>
    <phoneticPr fontId="5"/>
  </si>
  <si>
    <t>人</t>
    <phoneticPr fontId="5"/>
  </si>
  <si>
    <t xml:space="preserve">  －</t>
    <phoneticPr fontId="5"/>
  </si>
  <si>
    <t>安   全   運　　転　  義　　務　　違　　反</t>
    <phoneticPr fontId="5"/>
  </si>
  <si>
    <t>その他</t>
    <phoneticPr fontId="5"/>
  </si>
  <si>
    <t>小　計</t>
    <phoneticPr fontId="5"/>
  </si>
  <si>
    <t>刑　  　　　　　　法               犯</t>
    <phoneticPr fontId="5"/>
  </si>
  <si>
    <t>粗    暴    犯</t>
    <phoneticPr fontId="5"/>
  </si>
  <si>
    <t>発生件数</t>
    <phoneticPr fontId="5"/>
  </si>
  <si>
    <t>負傷者数</t>
    <phoneticPr fontId="5"/>
  </si>
  <si>
    <t>貨    物</t>
    <phoneticPr fontId="5"/>
  </si>
  <si>
    <t>年　  次</t>
    <phoneticPr fontId="5"/>
  </si>
  <si>
    <t>年  次</t>
    <phoneticPr fontId="5"/>
  </si>
  <si>
    <t>総 　数</t>
    <phoneticPr fontId="5"/>
  </si>
  <si>
    <t>不 保 持</t>
    <phoneticPr fontId="5"/>
  </si>
  <si>
    <t>総　数</t>
    <phoneticPr fontId="5"/>
  </si>
  <si>
    <t>凶悪犯</t>
    <phoneticPr fontId="5"/>
  </si>
  <si>
    <t>粗暴犯</t>
    <phoneticPr fontId="5"/>
  </si>
  <si>
    <t>窃盗犯</t>
    <phoneticPr fontId="5"/>
  </si>
  <si>
    <t>知能犯</t>
    <phoneticPr fontId="5"/>
  </si>
  <si>
    <t>風俗犯</t>
    <phoneticPr fontId="5"/>
  </si>
  <si>
    <t>特別法犯</t>
    <phoneticPr fontId="5"/>
  </si>
  <si>
    <t>年        次</t>
    <phoneticPr fontId="5"/>
  </si>
  <si>
    <t>歩行者</t>
    <phoneticPr fontId="5"/>
  </si>
  <si>
    <t>保　護</t>
    <phoneticPr fontId="5"/>
  </si>
  <si>
    <t>追　越</t>
    <phoneticPr fontId="5"/>
  </si>
  <si>
    <t>速　度</t>
    <phoneticPr fontId="5"/>
  </si>
  <si>
    <t>酒酔い</t>
    <phoneticPr fontId="5"/>
  </si>
  <si>
    <t>無免許</t>
    <phoneticPr fontId="5"/>
  </si>
  <si>
    <t>年　  次</t>
    <phoneticPr fontId="5"/>
  </si>
  <si>
    <t>信号無視</t>
    <phoneticPr fontId="5"/>
  </si>
  <si>
    <t>自 転 車</t>
    <phoneticPr fontId="5"/>
  </si>
  <si>
    <t>発生</t>
    <phoneticPr fontId="5"/>
  </si>
  <si>
    <t xml:space="preserve">      14  年</t>
  </si>
  <si>
    <t xml:space="preserve">      15  年</t>
  </si>
  <si>
    <t xml:space="preserve">      16  年</t>
  </si>
  <si>
    <t xml:space="preserve">      17  年</t>
  </si>
  <si>
    <t xml:space="preserve">      18  年</t>
  </si>
  <si>
    <t>14年</t>
  </si>
  <si>
    <t>発生件数</t>
    <phoneticPr fontId="5"/>
  </si>
  <si>
    <t>署　　　管　　　内</t>
    <phoneticPr fontId="5"/>
  </si>
  <si>
    <t>美　　　幌 　　町</t>
    <phoneticPr fontId="5"/>
  </si>
  <si>
    <t>資料：　美幌警察署</t>
    <rPh sb="0" eb="2">
      <t>シリョウ</t>
    </rPh>
    <rPh sb="4" eb="6">
      <t>ビホロ</t>
    </rPh>
    <rPh sb="6" eb="9">
      <t>ケイサツショ</t>
    </rPh>
    <phoneticPr fontId="5"/>
  </si>
  <si>
    <t>死者</t>
    <phoneticPr fontId="5"/>
  </si>
  <si>
    <t>15年</t>
    <phoneticPr fontId="5"/>
  </si>
  <si>
    <t>16年</t>
    <phoneticPr fontId="5"/>
  </si>
  <si>
    <t>17年</t>
    <phoneticPr fontId="5"/>
  </si>
  <si>
    <t>18年</t>
    <phoneticPr fontId="5"/>
  </si>
  <si>
    <t>年　次</t>
    <phoneticPr fontId="5"/>
  </si>
  <si>
    <t xml:space="preserve">横断等　　　不適当　　　　        </t>
    <rPh sb="6" eb="9">
      <t>フテキトウ</t>
    </rPh>
    <phoneticPr fontId="5"/>
  </si>
  <si>
    <t>車間距離　　不 保 持</t>
    <rPh sb="6" eb="7">
      <t>フ</t>
    </rPh>
    <rPh sb="8" eb="9">
      <t>ホ</t>
    </rPh>
    <rPh sb="10" eb="11">
      <t>モチ</t>
    </rPh>
    <phoneticPr fontId="5"/>
  </si>
  <si>
    <t>優先通行   違　　反</t>
    <rPh sb="7" eb="8">
      <t>チガイ</t>
    </rPh>
    <rPh sb="10" eb="11">
      <t>ハン</t>
    </rPh>
    <phoneticPr fontId="5"/>
  </si>
  <si>
    <t>徐行違反</t>
    <phoneticPr fontId="5"/>
  </si>
  <si>
    <t>整備不良</t>
    <phoneticPr fontId="5"/>
  </si>
  <si>
    <t>一時不停止</t>
    <phoneticPr fontId="5"/>
  </si>
  <si>
    <t>酒　酔　い</t>
    <phoneticPr fontId="5"/>
  </si>
  <si>
    <t>過労運転</t>
    <phoneticPr fontId="5"/>
  </si>
  <si>
    <t>　   16 年</t>
    <phoneticPr fontId="5"/>
  </si>
  <si>
    <t>　   17 年</t>
    <phoneticPr fontId="5"/>
  </si>
  <si>
    <t>速度違反</t>
    <phoneticPr fontId="5"/>
  </si>
  <si>
    <t>交差点の</t>
    <phoneticPr fontId="5"/>
  </si>
  <si>
    <t>安全通行</t>
    <phoneticPr fontId="5"/>
  </si>
  <si>
    <t>違    反</t>
    <phoneticPr fontId="5"/>
  </si>
  <si>
    <t>通行区分</t>
    <phoneticPr fontId="5"/>
  </si>
  <si>
    <t>ハンドル</t>
    <phoneticPr fontId="5"/>
  </si>
  <si>
    <t>ブレーキ</t>
    <phoneticPr fontId="5"/>
  </si>
  <si>
    <t>安全速度</t>
    <phoneticPr fontId="5"/>
  </si>
  <si>
    <t>　　 16 年</t>
    <phoneticPr fontId="5"/>
  </si>
  <si>
    <t>　　 17 年</t>
    <phoneticPr fontId="5"/>
  </si>
  <si>
    <t>大型</t>
    <phoneticPr fontId="5"/>
  </si>
  <si>
    <t>普通</t>
    <phoneticPr fontId="5"/>
  </si>
  <si>
    <t>乗用車</t>
    <phoneticPr fontId="5"/>
  </si>
  <si>
    <t>軽自動車</t>
    <phoneticPr fontId="5"/>
  </si>
  <si>
    <t>検挙</t>
    <phoneticPr fontId="5"/>
  </si>
  <si>
    <t>人員</t>
    <phoneticPr fontId="5"/>
  </si>
  <si>
    <t>その他刑法犯</t>
    <phoneticPr fontId="5"/>
  </si>
  <si>
    <t>　   15 年</t>
    <phoneticPr fontId="5"/>
  </si>
  <si>
    <t xml:space="preserve">     18 年</t>
    <phoneticPr fontId="5"/>
  </si>
  <si>
    <t>　　 15 年</t>
    <phoneticPr fontId="5"/>
  </si>
  <si>
    <t>昭和  50  年</t>
    <phoneticPr fontId="5"/>
  </si>
  <si>
    <t xml:space="preserve">      10  年</t>
    <phoneticPr fontId="5"/>
  </si>
  <si>
    <t>昭和　50　年</t>
    <phoneticPr fontId="5"/>
  </si>
  <si>
    <t xml:space="preserve">      10  年</t>
    <phoneticPr fontId="5"/>
  </si>
  <si>
    <t>昭和 50 年</t>
    <phoneticPr fontId="5"/>
  </si>
  <si>
    <t xml:space="preserve"> (77)</t>
    <phoneticPr fontId="5"/>
  </si>
  <si>
    <t xml:space="preserve"> (2)</t>
    <phoneticPr fontId="5"/>
  </si>
  <si>
    <t xml:space="preserve"> (3)</t>
    <phoneticPr fontId="5"/>
  </si>
  <si>
    <t xml:space="preserve"> (1)</t>
    <phoneticPr fontId="5"/>
  </si>
  <si>
    <t xml:space="preserve"> (5)</t>
    <phoneticPr fontId="5"/>
  </si>
  <si>
    <t xml:space="preserve"> (4)</t>
    <phoneticPr fontId="5"/>
  </si>
  <si>
    <t>　　 14 年</t>
    <phoneticPr fontId="5"/>
  </si>
  <si>
    <t>昭和 50 年</t>
    <rPh sb="0" eb="2">
      <t>ショウワ</t>
    </rPh>
    <phoneticPr fontId="5"/>
  </si>
  <si>
    <t>昭和　50　年</t>
    <phoneticPr fontId="5"/>
  </si>
  <si>
    <t>昭和  50　年</t>
    <phoneticPr fontId="5"/>
  </si>
  <si>
    <t xml:space="preserve">      51  年</t>
    <phoneticPr fontId="5"/>
  </si>
  <si>
    <t xml:space="preserve">      52  年</t>
  </si>
  <si>
    <t xml:space="preserve">      53  年</t>
  </si>
  <si>
    <t xml:space="preserve">      54  年</t>
  </si>
  <si>
    <t xml:space="preserve">      55  年</t>
  </si>
  <si>
    <t xml:space="preserve">      56  年</t>
  </si>
  <si>
    <t xml:space="preserve">      57  年</t>
  </si>
  <si>
    <t xml:space="preserve">      58  年</t>
  </si>
  <si>
    <t xml:space="preserve">      59  年</t>
  </si>
  <si>
    <t xml:space="preserve">      60  年</t>
  </si>
  <si>
    <t xml:space="preserve">      61  年</t>
  </si>
  <si>
    <t xml:space="preserve">      62  年</t>
  </si>
  <si>
    <t xml:space="preserve">      63  年</t>
  </si>
  <si>
    <t>平成  元  年</t>
    <rPh sb="0" eb="1">
      <t>ヘイ</t>
    </rPh>
    <rPh sb="1" eb="2">
      <t>セイ</t>
    </rPh>
    <rPh sb="4" eb="5">
      <t>モト</t>
    </rPh>
    <phoneticPr fontId="5"/>
  </si>
  <si>
    <t xml:space="preserve">      ２  年</t>
    <phoneticPr fontId="5"/>
  </si>
  <si>
    <t xml:space="preserve">      ３  年</t>
  </si>
  <si>
    <t xml:space="preserve">      ４  年</t>
  </si>
  <si>
    <t xml:space="preserve">      ５  年</t>
  </si>
  <si>
    <t xml:space="preserve">      ６  年</t>
  </si>
  <si>
    <t xml:space="preserve">      ７  年</t>
  </si>
  <si>
    <t xml:space="preserve">      ８  年</t>
  </si>
  <si>
    <t>資料：  美幌警察署</t>
  </si>
  <si>
    <r>
      <t>右左折方法</t>
    </r>
    <r>
      <rPr>
        <sz val="10.5"/>
        <rFont val="ＭＳ 明朝"/>
        <family val="1"/>
        <charset val="128"/>
      </rPr>
      <t>違     反</t>
    </r>
    <rPh sb="5" eb="6">
      <t>チガイ</t>
    </rPh>
    <rPh sb="11" eb="12">
      <t>ハン</t>
    </rPh>
    <phoneticPr fontId="5"/>
  </si>
  <si>
    <r>
      <t>歩行者保護</t>
    </r>
    <r>
      <rPr>
        <sz val="10.5"/>
        <rFont val="ＭＳ 明朝"/>
        <family val="1"/>
        <charset val="128"/>
      </rPr>
      <t>義務違反</t>
    </r>
    <rPh sb="5" eb="6">
      <t>ギ</t>
    </rPh>
    <rPh sb="6" eb="7">
      <t>ツトム</t>
    </rPh>
    <rPh sb="7" eb="8">
      <t>チガイ</t>
    </rPh>
    <rPh sb="8" eb="9">
      <t>ハン</t>
    </rPh>
    <phoneticPr fontId="5"/>
  </si>
  <si>
    <t>（酒気帯）</t>
    <phoneticPr fontId="5"/>
  </si>
  <si>
    <t>死者数</t>
    <rPh sb="0" eb="1">
      <t>シ</t>
    </rPh>
    <rPh sb="1" eb="2">
      <t>シャ</t>
    </rPh>
    <rPh sb="2" eb="3">
      <t>カズ</t>
    </rPh>
    <phoneticPr fontId="5"/>
  </si>
  <si>
    <t>　　　51　年</t>
    <phoneticPr fontId="5"/>
  </si>
  <si>
    <t>　　　２　年</t>
    <phoneticPr fontId="5"/>
  </si>
  <si>
    <t xml:space="preserve">    －</t>
    <phoneticPr fontId="5"/>
  </si>
  <si>
    <t>　－</t>
    <phoneticPr fontId="5"/>
  </si>
  <si>
    <t>　･･･</t>
    <phoneticPr fontId="5"/>
  </si>
  <si>
    <t>　･･･</t>
    <phoneticPr fontId="5"/>
  </si>
  <si>
    <t>　 －</t>
    <phoneticPr fontId="5"/>
  </si>
  <si>
    <t>窃　　盗　　犯</t>
    <rPh sb="6" eb="7">
      <t>ハン</t>
    </rPh>
    <phoneticPr fontId="5"/>
  </si>
  <si>
    <t>資料：　美幌警察署</t>
    <phoneticPr fontId="5"/>
  </si>
  <si>
    <t>凶　　悪　　犯</t>
    <phoneticPr fontId="5"/>
  </si>
  <si>
    <t>知　　能　　犯</t>
    <phoneticPr fontId="5"/>
  </si>
  <si>
    <t>風　　俗　　犯</t>
    <phoneticPr fontId="5"/>
  </si>
  <si>
    <t>総　　　　　数</t>
    <phoneticPr fontId="5"/>
  </si>
  <si>
    <t>加　　入　　状　　況</t>
    <phoneticPr fontId="5"/>
  </si>
  <si>
    <t>給付状況　</t>
    <rPh sb="0" eb="1">
      <t>キュウ</t>
    </rPh>
    <rPh sb="1" eb="2">
      <t>ヅケ</t>
    </rPh>
    <rPh sb="2" eb="3">
      <t>ジョウ</t>
    </rPh>
    <rPh sb="3" eb="4">
      <t>キョウ</t>
    </rPh>
    <phoneticPr fontId="5"/>
  </si>
  <si>
    <t>に対する</t>
    <rPh sb="1" eb="2">
      <t>タイ</t>
    </rPh>
    <phoneticPr fontId="5"/>
  </si>
  <si>
    <t>過不足額</t>
    <rPh sb="0" eb="3">
      <t>カブソク</t>
    </rPh>
    <rPh sb="3" eb="4">
      <t>ガク</t>
    </rPh>
    <phoneticPr fontId="5"/>
  </si>
  <si>
    <t>昭和50年度</t>
    <rPh sb="0" eb="2">
      <t>ショウワ</t>
    </rPh>
    <phoneticPr fontId="5"/>
  </si>
  <si>
    <t xml:space="preserve">  　52年度</t>
  </si>
  <si>
    <t xml:space="preserve">  　53年度</t>
  </si>
  <si>
    <t xml:space="preserve">  　54年度</t>
  </si>
  <si>
    <t xml:space="preserve">  　55年度</t>
  </si>
  <si>
    <t xml:space="preserve">  　56年度</t>
  </si>
  <si>
    <t xml:space="preserve">  　57年度</t>
  </si>
  <si>
    <t xml:space="preserve">  　58年度</t>
  </si>
  <si>
    <t xml:space="preserve">  　59年度</t>
  </si>
  <si>
    <t xml:space="preserve">  　60年度</t>
  </si>
  <si>
    <t xml:space="preserve">  　61年度</t>
  </si>
  <si>
    <t xml:space="preserve">  　62年度</t>
  </si>
  <si>
    <t xml:space="preserve">  　63年度</t>
  </si>
  <si>
    <t xml:space="preserve">  　３年度</t>
  </si>
  <si>
    <t xml:space="preserve">  　４年度</t>
  </si>
  <si>
    <t xml:space="preserve">  　５年度</t>
  </si>
  <si>
    <t xml:space="preserve">  　６年度</t>
  </si>
  <si>
    <t xml:space="preserve">  　７年度</t>
  </si>
  <si>
    <t xml:space="preserve">  　８年度</t>
  </si>
  <si>
    <t xml:space="preserve">    11年度</t>
  </si>
  <si>
    <t xml:space="preserve">    12年度</t>
  </si>
  <si>
    <t xml:space="preserve">    13年度</t>
  </si>
  <si>
    <t xml:space="preserve">    14年度</t>
  </si>
  <si>
    <t xml:space="preserve">    15年度</t>
  </si>
  <si>
    <t xml:space="preserve">    16年度</t>
  </si>
  <si>
    <t xml:space="preserve">    17年度</t>
  </si>
  <si>
    <t xml:space="preserve">    18年度</t>
  </si>
  <si>
    <t>会　　費</t>
    <phoneticPr fontId="5"/>
  </si>
  <si>
    <t>会員数</t>
    <phoneticPr fontId="5"/>
  </si>
  <si>
    <t>加入率</t>
    <phoneticPr fontId="5"/>
  </si>
  <si>
    <t>会費総額</t>
    <phoneticPr fontId="5"/>
  </si>
  <si>
    <t>総額</t>
    <phoneticPr fontId="5"/>
  </si>
  <si>
    <t>人 数</t>
    <phoneticPr fontId="5"/>
  </si>
  <si>
    <t>金　額</t>
    <phoneticPr fontId="5"/>
  </si>
  <si>
    <t xml:space="preserve">  　51年度</t>
    <phoneticPr fontId="5"/>
  </si>
  <si>
    <t>平成元年度</t>
    <phoneticPr fontId="5"/>
  </si>
  <si>
    <t xml:space="preserve">  　２年度</t>
    <phoneticPr fontId="5"/>
  </si>
  <si>
    <t xml:space="preserve">    10年度</t>
    <phoneticPr fontId="5"/>
  </si>
  <si>
    <t>年    度</t>
    <phoneticPr fontId="5"/>
  </si>
  <si>
    <t>消防職員</t>
    <phoneticPr fontId="5"/>
  </si>
  <si>
    <t>消防車両</t>
    <phoneticPr fontId="5"/>
  </si>
  <si>
    <t>水利施設</t>
    <phoneticPr fontId="5"/>
  </si>
  <si>
    <t>化学車</t>
    <phoneticPr fontId="5"/>
  </si>
  <si>
    <t>指揮車</t>
    <phoneticPr fontId="5"/>
  </si>
  <si>
    <t>広報車</t>
    <phoneticPr fontId="5"/>
  </si>
  <si>
    <t>救急車</t>
    <phoneticPr fontId="5"/>
  </si>
  <si>
    <t>消火栓</t>
    <phoneticPr fontId="5"/>
  </si>
  <si>
    <t>ポﾝプ車</t>
    <phoneticPr fontId="5"/>
  </si>
  <si>
    <t xml:space="preserve">      －</t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</si>
  <si>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</si>
  <si>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</si>
  <si>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</si>
  <si>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</si>
  <si>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</si>
  <si>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</si>
  <si>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</si>
  <si>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</si>
  <si>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</si>
  <si>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</si>
  <si>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</si>
  <si>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</si>
  <si>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　　３年度</t>
  </si>
  <si>
    <t>　　４年度</t>
  </si>
  <si>
    <t>　　５年度</t>
  </si>
  <si>
    <t>　　６年度</t>
  </si>
  <si>
    <t>　　７年度</t>
  </si>
  <si>
    <t>　　８年度</t>
  </si>
  <si>
    <t>資料：　美幌・津別広域事務組合</t>
    <rPh sb="0" eb="2">
      <t>シリョウ</t>
    </rPh>
    <rPh sb="4" eb="6">
      <t>ビホロ</t>
    </rPh>
    <rPh sb="7" eb="9">
      <t>ツベツ</t>
    </rPh>
    <rPh sb="9" eb="11">
      <t>コウイキ</t>
    </rPh>
    <rPh sb="11" eb="13">
      <t>ジム</t>
    </rPh>
    <rPh sb="13" eb="15">
      <t>クミアイ</t>
    </rPh>
    <phoneticPr fontId="5"/>
  </si>
  <si>
    <t>総数</t>
    <phoneticPr fontId="5"/>
  </si>
  <si>
    <t>　　51年度</t>
    <phoneticPr fontId="5"/>
  </si>
  <si>
    <t>　　２年度</t>
    <phoneticPr fontId="5"/>
  </si>
  <si>
    <t>年  　　  度</t>
    <phoneticPr fontId="5"/>
  </si>
  <si>
    <t>消防団員</t>
    <phoneticPr fontId="5"/>
  </si>
  <si>
    <t>水槽付ポンプ車</t>
    <phoneticPr fontId="5"/>
  </si>
  <si>
    <t>小型ポンプ</t>
    <phoneticPr fontId="5"/>
  </si>
  <si>
    <r>
      <t xml:space="preserve">              </t>
    </r>
    <r>
      <rPr>
        <sz val="5"/>
        <rFont val="ＭＳ 明朝"/>
        <family val="1"/>
        <charset val="128"/>
      </rPr>
      <t>台</t>
    </r>
  </si>
  <si>
    <r>
      <t xml:space="preserve">               </t>
    </r>
    <r>
      <rPr>
        <sz val="5"/>
        <rFont val="ＭＳ 明朝"/>
        <family val="1"/>
        <charset val="128"/>
      </rPr>
      <t>台</t>
    </r>
  </si>
  <si>
    <t>昭　和　50　年　度</t>
    <rPh sb="0" eb="1">
      <t>アキラ</t>
    </rPh>
    <rPh sb="2" eb="3">
      <t>ワ</t>
    </rPh>
    <phoneticPr fontId="5"/>
  </si>
  <si>
    <t xml:space="preserve">  　　　52　年　度</t>
  </si>
  <si>
    <t xml:space="preserve">  　　　53　年　度</t>
  </si>
  <si>
    <t xml:space="preserve">  　　　54　年　度</t>
  </si>
  <si>
    <t xml:space="preserve">  　　　55　年　度</t>
  </si>
  <si>
    <t xml:space="preserve">  　　　56　年　度</t>
  </si>
  <si>
    <t xml:space="preserve">  　　　57　年　度</t>
  </si>
  <si>
    <t xml:space="preserve">  　　　58　年　度</t>
  </si>
  <si>
    <t xml:space="preserve">  　　　59　年　度</t>
  </si>
  <si>
    <t xml:space="preserve">  　　　60　年　度</t>
  </si>
  <si>
    <t xml:space="preserve">  　　　61　年　度</t>
  </si>
  <si>
    <t xml:space="preserve">  　　　62　年　度</t>
  </si>
  <si>
    <t xml:space="preserve">  　　　63　年　度</t>
  </si>
  <si>
    <t>平　成　元　年　度</t>
    <rPh sb="0" eb="1">
      <t>タイラ</t>
    </rPh>
    <rPh sb="2" eb="3">
      <t>シゲル</t>
    </rPh>
    <rPh sb="4" eb="5">
      <t>ガン</t>
    </rPh>
    <phoneticPr fontId="5"/>
  </si>
  <si>
    <t>　 　 　３　年　度</t>
  </si>
  <si>
    <t>　 　 　４　年　度</t>
  </si>
  <si>
    <t>　 　 　５　年　度</t>
  </si>
  <si>
    <t>　 　 　６　年　度</t>
  </si>
  <si>
    <t>　 　 　７　年　度</t>
  </si>
  <si>
    <t>　 　 　８　年　度</t>
  </si>
  <si>
    <t>　　　　11　年　度</t>
  </si>
  <si>
    <t>　　　　12　年　度</t>
  </si>
  <si>
    <t>　　　　13　年　度</t>
  </si>
  <si>
    <t>　　　　14　年　度</t>
  </si>
  <si>
    <t>　　　　15　年　度</t>
  </si>
  <si>
    <t>　　　　16　年　度</t>
  </si>
  <si>
    <t>　　　　17　年　度</t>
  </si>
  <si>
    <t>　　　　18　年　度</t>
  </si>
  <si>
    <t>消　　　　    　防</t>
    <phoneticPr fontId="5"/>
  </si>
  <si>
    <t>総　　　数</t>
    <phoneticPr fontId="5"/>
  </si>
  <si>
    <t>普通ポンプ車</t>
    <phoneticPr fontId="5"/>
  </si>
  <si>
    <t>　　　　　－</t>
    <phoneticPr fontId="5"/>
  </si>
  <si>
    <t xml:space="preserve">  　　　51　年　度</t>
    <phoneticPr fontId="5"/>
  </si>
  <si>
    <t>　 　 　２　年　度</t>
    <phoneticPr fontId="5"/>
  </si>
  <si>
    <t>　　　　10　年　度</t>
    <phoneticPr fontId="5"/>
  </si>
  <si>
    <t>焼損面積</t>
    <rPh sb="0" eb="2">
      <t>ショウソン</t>
    </rPh>
    <rPh sb="2" eb="4">
      <t>メンセキ</t>
    </rPh>
    <phoneticPr fontId="5"/>
  </si>
  <si>
    <t>車　両</t>
    <phoneticPr fontId="5"/>
  </si>
  <si>
    <t>建物</t>
  </si>
  <si>
    <t>林野</t>
  </si>
  <si>
    <t>車両</t>
  </si>
  <si>
    <t>建物</t>
    <rPh sb="0" eb="2">
      <t>タテモノ</t>
    </rPh>
    <phoneticPr fontId="5"/>
  </si>
  <si>
    <t>林　野</t>
    <phoneticPr fontId="5"/>
  </si>
  <si>
    <t>全焼</t>
  </si>
  <si>
    <t>半焼</t>
  </si>
  <si>
    <t>部分焼</t>
  </si>
  <si>
    <t>小火</t>
    <rPh sb="0" eb="1">
      <t>ショウ</t>
    </rPh>
    <rPh sb="1" eb="2">
      <t>ヒ</t>
    </rPh>
    <phoneticPr fontId="5"/>
  </si>
  <si>
    <t>(床面積)</t>
    <rPh sb="1" eb="4">
      <t>ユカメンセキ</t>
    </rPh>
    <phoneticPr fontId="5"/>
  </si>
  <si>
    <t>(表面積)</t>
    <rPh sb="1" eb="4">
      <t>ヒョウメンセキ</t>
    </rPh>
    <phoneticPr fontId="5"/>
  </si>
  <si>
    <r>
      <t xml:space="preserve">   </t>
    </r>
    <r>
      <rPr>
        <sz val="5"/>
        <rFont val="ＭＳ 明朝"/>
        <family val="1"/>
        <charset val="128"/>
      </rPr>
      <t>棟</t>
    </r>
  </si>
  <si>
    <t>　　世帯</t>
  </si>
  <si>
    <r>
      <t xml:space="preserve">     </t>
    </r>
    <r>
      <rPr>
        <sz val="5"/>
        <rFont val="ＭＳ 明朝"/>
        <family val="1"/>
        <charset val="128"/>
      </rPr>
      <t>㎡</t>
    </r>
  </si>
  <si>
    <r>
      <t xml:space="preserve">     </t>
    </r>
    <r>
      <rPr>
        <sz val="5"/>
        <rFont val="ＭＳ 明朝"/>
        <family val="1"/>
        <charset val="128"/>
      </rPr>
      <t>ａ</t>
    </r>
  </si>
  <si>
    <r>
      <t xml:space="preserve">　 </t>
    </r>
    <r>
      <rPr>
        <sz val="5"/>
        <rFont val="ＭＳ 明朝"/>
        <family val="1"/>
        <charset val="128"/>
      </rPr>
      <t>台</t>
    </r>
  </si>
  <si>
    <r>
      <t xml:space="preserve">    　</t>
    </r>
    <r>
      <rPr>
        <sz val="5"/>
        <rFont val="ＭＳ 明朝"/>
        <family val="1"/>
        <charset val="128"/>
      </rPr>
      <t>千円</t>
    </r>
  </si>
  <si>
    <r>
      <t xml:space="preserve">    </t>
    </r>
    <r>
      <rPr>
        <sz val="5"/>
        <rFont val="ＭＳ 明朝"/>
        <family val="1"/>
        <charset val="128"/>
      </rPr>
      <t>千円</t>
    </r>
  </si>
  <si>
    <t>　　51年度</t>
  </si>
  <si>
    <t>平成元年度</t>
  </si>
  <si>
    <t>　　２年度</t>
  </si>
  <si>
    <t xml:space="preserve"> －</t>
  </si>
  <si>
    <t xml:space="preserve">    10年度</t>
  </si>
  <si>
    <t>　　　　　　　　　　　　　　　　　　　　　　　　　　　資料：　美幌・津別広域事務組合</t>
  </si>
  <si>
    <t>出火件数</t>
    <phoneticPr fontId="5"/>
  </si>
  <si>
    <t>り災棟数</t>
    <phoneticPr fontId="5"/>
  </si>
  <si>
    <r>
      <t>り災　</t>
    </r>
    <r>
      <rPr>
        <sz val="7"/>
        <rFont val="ＭＳ 明朝"/>
        <family val="1"/>
        <charset val="128"/>
      </rPr>
      <t>世帯数</t>
    </r>
    <rPh sb="3" eb="6">
      <t>セタイスウ</t>
    </rPh>
    <phoneticPr fontId="5"/>
  </si>
  <si>
    <t>死傷者数</t>
    <phoneticPr fontId="5"/>
  </si>
  <si>
    <t>焼損額</t>
    <phoneticPr fontId="5"/>
  </si>
  <si>
    <t>区　分</t>
    <phoneticPr fontId="5"/>
  </si>
  <si>
    <t>その他</t>
    <phoneticPr fontId="5"/>
  </si>
  <si>
    <t>住　　　家</t>
    <phoneticPr fontId="5"/>
  </si>
  <si>
    <t>非　住　家</t>
    <phoneticPr fontId="5"/>
  </si>
  <si>
    <t>建　物</t>
    <phoneticPr fontId="5"/>
  </si>
  <si>
    <t>総　数</t>
    <phoneticPr fontId="5"/>
  </si>
  <si>
    <t>半焼</t>
    <phoneticPr fontId="5"/>
  </si>
  <si>
    <t>件</t>
    <phoneticPr fontId="5"/>
  </si>
  <si>
    <t xml:space="preserve"> －</t>
    <phoneticPr fontId="5"/>
  </si>
  <si>
    <t>…</t>
    <phoneticPr fontId="5"/>
  </si>
  <si>
    <t>　…</t>
    <phoneticPr fontId="5"/>
  </si>
  <si>
    <t xml:space="preserve">   －</t>
    <phoneticPr fontId="5"/>
  </si>
  <si>
    <t>年  度</t>
    <phoneticPr fontId="5"/>
  </si>
  <si>
    <t>火遊び</t>
    <phoneticPr fontId="5"/>
  </si>
  <si>
    <t>漏　電</t>
    <phoneticPr fontId="5"/>
  </si>
  <si>
    <t>たばこ</t>
    <phoneticPr fontId="5"/>
  </si>
  <si>
    <t>電気器具</t>
    <rPh sb="0" eb="2">
      <t>デンキ</t>
    </rPh>
    <rPh sb="2" eb="4">
      <t>キグ</t>
    </rPh>
    <phoneticPr fontId="5"/>
  </si>
  <si>
    <t>かまど</t>
    <phoneticPr fontId="5"/>
  </si>
  <si>
    <t>燃焼器具</t>
  </si>
  <si>
    <t>ガ    ス</t>
  </si>
  <si>
    <t>昭和 50 年度</t>
    <rPh sb="0" eb="2">
      <t>ショウワ</t>
    </rPh>
    <phoneticPr fontId="5"/>
  </si>
  <si>
    <t xml:space="preserve">     51 年度</t>
  </si>
  <si>
    <t>　　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</si>
  <si>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</si>
  <si>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</si>
  <si>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</si>
  <si>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</si>
  <si>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</si>
  <si>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</si>
  <si>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</si>
  <si>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</si>
  <si>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</si>
  <si>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</si>
  <si>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</si>
  <si>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 xml:space="preserve">     ２ 年度</t>
  </si>
  <si>
    <t xml:space="preserve">     ３ 年度</t>
  </si>
  <si>
    <t xml:space="preserve">     ４ 年度</t>
  </si>
  <si>
    <t>　　 －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</si>
  <si>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</si>
  <si>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</si>
  <si>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</si>
  <si>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</si>
  <si>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</si>
  <si>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</si>
  <si>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</si>
  <si>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</si>
  <si>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 xml:space="preserve">     14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</si>
  <si>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</si>
  <si>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</si>
  <si>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</si>
  <si>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</si>
  <si>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炉</t>
    <phoneticPr fontId="5"/>
  </si>
  <si>
    <t>ストーブ</t>
    <phoneticPr fontId="5"/>
  </si>
  <si>
    <t>石    油</t>
    <phoneticPr fontId="5"/>
  </si>
  <si>
    <t>プロパン</t>
    <phoneticPr fontId="5"/>
  </si>
  <si>
    <t>マ ッ チ</t>
    <phoneticPr fontId="5"/>
  </si>
  <si>
    <t>煙　突</t>
    <phoneticPr fontId="5"/>
  </si>
  <si>
    <t>放　火</t>
    <phoneticPr fontId="5"/>
  </si>
  <si>
    <t>不明火</t>
    <phoneticPr fontId="5"/>
  </si>
  <si>
    <t>ライター</t>
    <phoneticPr fontId="5"/>
  </si>
  <si>
    <t>　　　…</t>
    <phoneticPr fontId="5"/>
  </si>
  <si>
    <t>石    油</t>
  </si>
  <si>
    <t>燃焼器具</t>
    <phoneticPr fontId="5"/>
  </si>
  <si>
    <t>ライター</t>
  </si>
  <si>
    <t>(疑い含)</t>
    <rPh sb="1" eb="2">
      <t>ウタガ</t>
    </rPh>
    <rPh sb="3" eb="4">
      <t>フク</t>
    </rPh>
    <phoneticPr fontId="5"/>
  </si>
  <si>
    <r>
      <t xml:space="preserve">      </t>
    </r>
    <r>
      <rPr>
        <sz val="5"/>
        <rFont val="ＭＳ 明朝"/>
        <family val="1"/>
        <charset val="128"/>
      </rPr>
      <t>千円</t>
    </r>
  </si>
  <si>
    <t xml:space="preserve">     52 年度</t>
  </si>
  <si>
    <t>千円</t>
    <phoneticPr fontId="5"/>
  </si>
  <si>
    <t>火災</t>
  </si>
  <si>
    <t>水難</t>
  </si>
  <si>
    <t>　　　　　　　　　　　　　　　　　　　　　　　　　　　　資料：　美幌・津別広域事務組合</t>
  </si>
  <si>
    <t>回</t>
    <phoneticPr fontId="5"/>
  </si>
  <si>
    <t>死　者</t>
    <phoneticPr fontId="5"/>
  </si>
  <si>
    <t>負傷者</t>
    <phoneticPr fontId="5"/>
  </si>
  <si>
    <t>発生件数</t>
    <phoneticPr fontId="5"/>
  </si>
  <si>
    <t>件</t>
    <phoneticPr fontId="5"/>
  </si>
  <si>
    <t xml:space="preserve"> 　　　－  </t>
    <phoneticPr fontId="5"/>
  </si>
  <si>
    <t xml:space="preserve">       人</t>
    <phoneticPr fontId="5"/>
  </si>
  <si>
    <t xml:space="preserve">         人</t>
    <phoneticPr fontId="5"/>
  </si>
  <si>
    <t xml:space="preserve">         件</t>
    <phoneticPr fontId="5"/>
  </si>
  <si>
    <t>負傷者</t>
    <phoneticPr fontId="5"/>
  </si>
  <si>
    <t>死者</t>
    <phoneticPr fontId="5"/>
  </si>
  <si>
    <r>
      <t xml:space="preserve">     </t>
    </r>
    <r>
      <rPr>
        <sz val="5"/>
        <rFont val="ＭＳ 明朝"/>
        <family val="1"/>
        <charset val="128"/>
      </rPr>
      <t>人</t>
    </r>
    <phoneticPr fontId="5"/>
  </si>
  <si>
    <t>　　　　すべて署管内（美幌町、津別町）の合計である。</t>
    <rPh sb="7" eb="8">
      <t>ショ</t>
    </rPh>
    <rPh sb="8" eb="10">
      <t>カンナイ</t>
    </rPh>
    <rPh sb="11" eb="14">
      <t>ビホロチョウ</t>
    </rPh>
    <rPh sb="15" eb="18">
      <t>ツベツチョウ</t>
    </rPh>
    <rPh sb="20" eb="22">
      <t>ゴウケイ</t>
    </rPh>
    <phoneticPr fontId="5"/>
  </si>
  <si>
    <t>（注）　本表はじめ交通事故、犯罪統計については、美幌警察署の資料で表中に注記がない場合、</t>
    <rPh sb="1" eb="2">
      <t>チュウ</t>
    </rPh>
    <rPh sb="4" eb="6">
      <t>ホンピョウ</t>
    </rPh>
    <rPh sb="9" eb="11">
      <t>コウツウ</t>
    </rPh>
    <rPh sb="11" eb="13">
      <t>ジコ</t>
    </rPh>
    <rPh sb="14" eb="16">
      <t>ハンザイ</t>
    </rPh>
    <rPh sb="16" eb="18">
      <t>トウケイ</t>
    </rPh>
    <rPh sb="24" eb="26">
      <t>ビホロ</t>
    </rPh>
    <rPh sb="26" eb="29">
      <t>ケイサツショ</t>
    </rPh>
    <rPh sb="30" eb="32">
      <t>シリョウ</t>
    </rPh>
    <rPh sb="33" eb="35">
      <t>ヒョウチュウ</t>
    </rPh>
    <rPh sb="36" eb="38">
      <t>チュウキ</t>
    </rPh>
    <phoneticPr fontId="5"/>
  </si>
  <si>
    <t>昭和
50年</t>
    <rPh sb="0" eb="2">
      <t>ショウワ</t>
    </rPh>
    <phoneticPr fontId="5"/>
  </si>
  <si>
    <t>平成
元年</t>
    <rPh sb="0" eb="2">
      <t>ヘイセイ</t>
    </rPh>
    <phoneticPr fontId="5"/>
  </si>
  <si>
    <t>平成
９年</t>
    <rPh sb="0" eb="2">
      <t>ヘイセイ</t>
    </rPh>
    <phoneticPr fontId="5"/>
  </si>
  <si>
    <t>19年</t>
  </si>
  <si>
    <t>20年</t>
  </si>
  <si>
    <t>21年</t>
  </si>
  <si>
    <t>22年</t>
  </si>
  <si>
    <t>23年</t>
  </si>
  <si>
    <t xml:space="preserve">  －</t>
    <phoneticPr fontId="5"/>
  </si>
  <si>
    <t>平成 元 年</t>
    <phoneticPr fontId="5"/>
  </si>
  <si>
    <t>平成 ９ 年</t>
    <phoneticPr fontId="5"/>
  </si>
  <si>
    <t xml:space="preserve">     19 年</t>
  </si>
  <si>
    <t xml:space="preserve">     20 年</t>
  </si>
  <si>
    <t xml:space="preserve">     21 年</t>
  </si>
  <si>
    <t xml:space="preserve">     22 年</t>
  </si>
  <si>
    <t xml:space="preserve">     23 年</t>
  </si>
  <si>
    <t>小学生</t>
  </si>
  <si>
    <t>中学生</t>
  </si>
  <si>
    <t>昭和50年</t>
  </si>
  <si>
    <t>昭和50年</t>
    <phoneticPr fontId="5"/>
  </si>
  <si>
    <t>　　51年</t>
  </si>
  <si>
    <t>　　51年</t>
    <phoneticPr fontId="5"/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</si>
  <si>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</si>
  <si>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</si>
  <si>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</si>
  <si>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</si>
  <si>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</si>
  <si>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</si>
  <si>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</si>
  <si>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</si>
  <si>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</si>
  <si>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</si>
  <si>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</si>
  <si>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</si>
  <si>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</si>
  <si>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平成元年</t>
    <phoneticPr fontId="5"/>
  </si>
  <si>
    <t>　　２年</t>
  </si>
  <si>
    <t>　　２年</t>
    <phoneticPr fontId="5"/>
  </si>
  <si>
    <t>　　３年</t>
  </si>
  <si>
    <t>　　４年</t>
  </si>
  <si>
    <t>　　５年</t>
  </si>
  <si>
    <t>　　６年</t>
  </si>
  <si>
    <t>　　７年</t>
  </si>
  <si>
    <t>　　８年</t>
  </si>
  <si>
    <t>平成９年</t>
  </si>
  <si>
    <t>平成９年</t>
    <phoneticPr fontId="5"/>
  </si>
  <si>
    <t>　　10年</t>
  </si>
  <si>
    <t>　　10年</t>
    <phoneticPr fontId="5"/>
  </si>
  <si>
    <t>　　11年</t>
  </si>
  <si>
    <t>　　12年</t>
  </si>
  <si>
    <t>　　13年</t>
  </si>
  <si>
    <t>　　14年</t>
  </si>
  <si>
    <t>　　15年</t>
  </si>
  <si>
    <t>　　16年</t>
  </si>
  <si>
    <t>　　17年</t>
  </si>
  <si>
    <t>　　18年</t>
  </si>
  <si>
    <t>　　19年</t>
  </si>
  <si>
    <t>　　20年</t>
  </si>
  <si>
    <t>　　21年</t>
  </si>
  <si>
    <t>　　22年</t>
  </si>
  <si>
    <t>　　23年</t>
  </si>
  <si>
    <t>年　次</t>
    <phoneticPr fontId="5"/>
  </si>
  <si>
    <t>総    数</t>
    <phoneticPr fontId="5"/>
  </si>
  <si>
    <t>幼    児</t>
    <phoneticPr fontId="5"/>
  </si>
  <si>
    <t>－</t>
  </si>
  <si>
    <t>－</t>
    <phoneticPr fontId="5"/>
  </si>
  <si>
    <t>人</t>
    <phoneticPr fontId="5"/>
  </si>
  <si>
    <r>
      <t xml:space="preserve">      </t>
    </r>
    <r>
      <rPr>
        <sz val="5"/>
        <rFont val="ＭＳ 明朝"/>
        <family val="1"/>
        <charset val="128"/>
      </rPr>
      <t>人</t>
    </r>
    <phoneticPr fontId="5"/>
  </si>
  <si>
    <t>署管内</t>
    <rPh sb="0" eb="3">
      <t>ショカンナイ</t>
    </rPh>
    <phoneticPr fontId="5"/>
  </si>
  <si>
    <t>美幌町</t>
    <rPh sb="0" eb="3">
      <t>ビホロチョウ</t>
    </rPh>
    <phoneticPr fontId="5"/>
  </si>
  <si>
    <t xml:space="preserve">　129　　交通事故発生状況      </t>
    <phoneticPr fontId="5"/>
  </si>
  <si>
    <r>
      <t>　130 　こども交通事故発生状況</t>
    </r>
    <r>
      <rPr>
        <sz val="10.5"/>
        <rFont val="ＭＳ 明朝"/>
        <family val="1"/>
        <charset val="128"/>
      </rPr>
      <t xml:space="preserve">        </t>
    </r>
    <phoneticPr fontId="5"/>
  </si>
  <si>
    <t xml:space="preserve">　131　　原因別交通事故発生状況        </t>
    <phoneticPr fontId="5"/>
  </si>
  <si>
    <t>（注）　昭和５１年（　）内は、美幌町の件数</t>
    <phoneticPr fontId="5"/>
  </si>
  <si>
    <t>平成 元 年</t>
    <phoneticPr fontId="5"/>
  </si>
  <si>
    <t>（注）　昭和５１年（　）内は、美幌町の件数</t>
    <phoneticPr fontId="5"/>
  </si>
  <si>
    <t>（注）　（　）内は、美幌町の件数</t>
    <phoneticPr fontId="5"/>
  </si>
  <si>
    <t xml:space="preserve">  －</t>
    <phoneticPr fontId="5"/>
  </si>
  <si>
    <t xml:space="preserve">　132　　月別交通事故発生状況        </t>
    <phoneticPr fontId="5"/>
  </si>
  <si>
    <t xml:space="preserve">　133　　法令違反検挙件数        </t>
    <phoneticPr fontId="5"/>
  </si>
  <si>
    <t>平成　元　年</t>
    <phoneticPr fontId="5"/>
  </si>
  <si>
    <t>平成　９　年</t>
    <phoneticPr fontId="5"/>
  </si>
  <si>
    <t xml:space="preserve">      19  年</t>
  </si>
  <si>
    <t xml:space="preserve">      20  年</t>
  </si>
  <si>
    <t xml:space="preserve">      21  年</t>
  </si>
  <si>
    <t xml:space="preserve">      22  年</t>
  </si>
  <si>
    <t xml:space="preserve">      23  年</t>
  </si>
  <si>
    <t xml:space="preserve">　134　　車種別交通事故発生状況        </t>
    <phoneticPr fontId="5"/>
  </si>
  <si>
    <t xml:space="preserve">    －</t>
    <phoneticPr fontId="5"/>
  </si>
  <si>
    <t xml:space="preserve">    －</t>
    <phoneticPr fontId="5"/>
  </si>
  <si>
    <t xml:space="preserve">    －</t>
    <phoneticPr fontId="5"/>
  </si>
  <si>
    <t xml:space="preserve">    －</t>
    <phoneticPr fontId="5"/>
  </si>
  <si>
    <t xml:space="preserve">　135　　道路別交通事故発生状況        </t>
    <phoneticPr fontId="5"/>
  </si>
  <si>
    <t xml:space="preserve">    51年</t>
    <phoneticPr fontId="5"/>
  </si>
  <si>
    <t xml:space="preserve">    52年</t>
  </si>
  <si>
    <t xml:space="preserve">    53年</t>
  </si>
  <si>
    <t xml:space="preserve">    54年</t>
  </si>
  <si>
    <t xml:space="preserve">    55年</t>
  </si>
  <si>
    <t xml:space="preserve">    56年</t>
  </si>
  <si>
    <t xml:space="preserve">    57年</t>
  </si>
  <si>
    <t xml:space="preserve">    58年</t>
  </si>
  <si>
    <t xml:space="preserve">    59年</t>
  </si>
  <si>
    <t xml:space="preserve">    60年</t>
  </si>
  <si>
    <t xml:space="preserve">    61年</t>
  </si>
  <si>
    <t xml:space="preserve">    62年</t>
  </si>
  <si>
    <t xml:space="preserve">    63年</t>
  </si>
  <si>
    <t>平成元年</t>
    <rPh sb="0" eb="2">
      <t>ヘイセイ</t>
    </rPh>
    <phoneticPr fontId="5"/>
  </si>
  <si>
    <t xml:space="preserve">    ２年</t>
    <phoneticPr fontId="5"/>
  </si>
  <si>
    <t xml:space="preserve">    ３年</t>
  </si>
  <si>
    <t xml:space="preserve">    ４年</t>
  </si>
  <si>
    <t xml:space="preserve">    ５年</t>
  </si>
  <si>
    <t xml:space="preserve">    ６年</t>
  </si>
  <si>
    <t xml:space="preserve">    ７年</t>
  </si>
  <si>
    <t xml:space="preserve">    ８年</t>
  </si>
  <si>
    <t xml:space="preserve">    10年</t>
    <phoneticPr fontId="5"/>
  </si>
  <si>
    <t xml:space="preserve">    11年</t>
  </si>
  <si>
    <t xml:space="preserve">    12年</t>
  </si>
  <si>
    <t xml:space="preserve">    13年</t>
  </si>
  <si>
    <t xml:space="preserve">    14年</t>
  </si>
  <si>
    <t xml:space="preserve">    15年</t>
  </si>
  <si>
    <t xml:space="preserve">    16年</t>
  </si>
  <si>
    <t xml:space="preserve">    17年</t>
  </si>
  <si>
    <t>国道</t>
  </si>
  <si>
    <t>道道</t>
  </si>
  <si>
    <t>町道</t>
  </si>
  <si>
    <r>
      <t xml:space="preserve">       </t>
    </r>
    <r>
      <rPr>
        <sz val="5"/>
        <rFont val="ＭＳ 明朝"/>
        <family val="1"/>
        <charset val="128"/>
      </rPr>
      <t>人</t>
    </r>
    <phoneticPr fontId="5"/>
  </si>
  <si>
    <t>その他</t>
    <rPh sb="2" eb="3">
      <t>ホカ</t>
    </rPh>
    <phoneticPr fontId="5"/>
  </si>
  <si>
    <t xml:space="preserve">    18年</t>
    <phoneticPr fontId="5"/>
  </si>
  <si>
    <t xml:space="preserve">    19年</t>
    <phoneticPr fontId="5"/>
  </si>
  <si>
    <t xml:space="preserve">    20年</t>
  </si>
  <si>
    <t xml:space="preserve">    21年</t>
  </si>
  <si>
    <t xml:space="preserve">    22年</t>
  </si>
  <si>
    <t xml:space="preserve">    23年</t>
  </si>
  <si>
    <t>　　　　負傷者数町道欄で平成１６年の項は、その他の道路分を含む。</t>
    <rPh sb="4" eb="7">
      <t>フショウシャ</t>
    </rPh>
    <rPh sb="7" eb="8">
      <t>スウ</t>
    </rPh>
    <rPh sb="8" eb="10">
      <t>チョウドウ</t>
    </rPh>
    <rPh sb="10" eb="11">
      <t>ラン</t>
    </rPh>
    <rPh sb="12" eb="14">
      <t>ヘイセイ</t>
    </rPh>
    <rPh sb="16" eb="17">
      <t>ネン</t>
    </rPh>
    <rPh sb="18" eb="19">
      <t>コウ</t>
    </rPh>
    <rPh sb="23" eb="24">
      <t>タ</t>
    </rPh>
    <rPh sb="25" eb="27">
      <t>ドウロ</t>
    </rPh>
    <rPh sb="27" eb="28">
      <t>ブン</t>
    </rPh>
    <rPh sb="29" eb="30">
      <t>フク</t>
    </rPh>
    <phoneticPr fontId="5"/>
  </si>
  <si>
    <t>資料：　美幌警察署</t>
  </si>
  <si>
    <t>（注）　（　）内は、美幌町の件数。</t>
    <phoneticPr fontId="5"/>
  </si>
  <si>
    <t>　　　　その他は、その他の道路（道路に供する場所）をいう。</t>
    <rPh sb="6" eb="7">
      <t>ホカ</t>
    </rPh>
    <rPh sb="11" eb="12">
      <t>タ</t>
    </rPh>
    <rPh sb="13" eb="15">
      <t>ドウロ</t>
    </rPh>
    <rPh sb="16" eb="18">
      <t>ドウロ</t>
    </rPh>
    <rPh sb="19" eb="20">
      <t>キョウ</t>
    </rPh>
    <rPh sb="22" eb="24">
      <t>バショ</t>
    </rPh>
    <phoneticPr fontId="5"/>
  </si>
  <si>
    <t>　－</t>
    <phoneticPr fontId="5"/>
  </si>
  <si>
    <t>－</t>
    <phoneticPr fontId="5"/>
  </si>
  <si>
    <t xml:space="preserve">　136　　犯罪発生状況      </t>
    <phoneticPr fontId="5"/>
  </si>
  <si>
    <t>平成  ９  年</t>
    <phoneticPr fontId="5"/>
  </si>
  <si>
    <t xml:space="preserve">　137　　刑法犯発生検挙状況        </t>
    <phoneticPr fontId="5"/>
  </si>
  <si>
    <t>平成　元　年</t>
    <phoneticPr fontId="5"/>
  </si>
  <si>
    <t>平成９年度</t>
    <phoneticPr fontId="5"/>
  </si>
  <si>
    <t>資料：　まちづくりグループ</t>
    <rPh sb="0" eb="2">
      <t>シリョウ</t>
    </rPh>
    <phoneticPr fontId="5"/>
  </si>
  <si>
    <t xml:space="preserve">    19年度</t>
    <phoneticPr fontId="5"/>
  </si>
  <si>
    <t xml:space="preserve">    20年度</t>
    <phoneticPr fontId="5"/>
  </si>
  <si>
    <t xml:space="preserve">    21年度</t>
    <phoneticPr fontId="5"/>
  </si>
  <si>
    <t>（注）　平成２２年３月３１日制度廃止。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セイド</t>
    </rPh>
    <rPh sb="16" eb="18">
      <t>ハイシ</t>
    </rPh>
    <phoneticPr fontId="5"/>
  </si>
  <si>
    <t>年   度</t>
    <phoneticPr fontId="5"/>
  </si>
  <si>
    <r>
      <t xml:space="preserve">         </t>
    </r>
    <r>
      <rPr>
        <sz val="5"/>
        <rFont val="ＭＳ 明朝"/>
        <family val="1"/>
        <charset val="128"/>
      </rPr>
      <t>％</t>
    </r>
    <phoneticPr fontId="5"/>
  </si>
  <si>
    <r>
      <t xml:space="preserve">　　　 </t>
    </r>
    <r>
      <rPr>
        <sz val="5"/>
        <rFont val="ＭＳ 明朝"/>
        <family val="1"/>
        <charset val="128"/>
      </rPr>
      <t>台</t>
    </r>
    <phoneticPr fontId="5"/>
  </si>
  <si>
    <t>水槽付</t>
    <phoneticPr fontId="5"/>
  </si>
  <si>
    <t>ポﾝプ車</t>
    <phoneticPr fontId="5"/>
  </si>
  <si>
    <t>指揮車</t>
    <phoneticPr fontId="5"/>
  </si>
  <si>
    <t>その他</t>
    <phoneticPr fontId="5"/>
  </si>
  <si>
    <t>の車両</t>
    <phoneticPr fontId="5"/>
  </si>
  <si>
    <r>
      <t xml:space="preserve">     </t>
    </r>
    <r>
      <rPr>
        <sz val="5"/>
        <rFont val="ＭＳ 明朝"/>
        <family val="1"/>
        <charset val="128"/>
      </rPr>
      <t>台</t>
    </r>
    <phoneticPr fontId="5"/>
  </si>
  <si>
    <r>
      <t xml:space="preserve">       </t>
    </r>
    <r>
      <rPr>
        <sz val="5"/>
        <rFont val="ＭＳ 明朝"/>
        <family val="1"/>
        <charset val="128"/>
      </rPr>
      <t>台</t>
    </r>
    <phoneticPr fontId="5"/>
  </si>
  <si>
    <t>防火</t>
    <phoneticPr fontId="5"/>
  </si>
  <si>
    <t>水槽</t>
    <phoneticPr fontId="5"/>
  </si>
  <si>
    <t>井戸</t>
    <phoneticPr fontId="5"/>
  </si>
  <si>
    <t>自然</t>
    <phoneticPr fontId="5"/>
  </si>
  <si>
    <t>水利</t>
    <phoneticPr fontId="5"/>
  </si>
  <si>
    <t>平成９年度</t>
    <rPh sb="0" eb="2">
      <t>ヘイセイ</t>
    </rPh>
    <phoneticPr fontId="5"/>
  </si>
  <si>
    <r>
      <t xml:space="preserve">        　</t>
    </r>
    <r>
      <rPr>
        <sz val="5"/>
        <rFont val="ＭＳ 明朝"/>
        <family val="1"/>
        <charset val="128"/>
      </rPr>
      <t>千円</t>
    </r>
    <phoneticPr fontId="5"/>
  </si>
  <si>
    <r>
      <t xml:space="preserve">          </t>
    </r>
    <r>
      <rPr>
        <sz val="5"/>
        <rFont val="ＭＳ 明朝"/>
        <family val="1"/>
        <charset val="128"/>
      </rPr>
      <t>千円</t>
    </r>
    <phoneticPr fontId="5"/>
  </si>
  <si>
    <t>死亡</t>
    <phoneticPr fontId="5"/>
  </si>
  <si>
    <t>人 数</t>
    <phoneticPr fontId="5"/>
  </si>
  <si>
    <t>金　額</t>
    <phoneticPr fontId="5"/>
  </si>
  <si>
    <t>人</t>
    <phoneticPr fontId="5"/>
  </si>
  <si>
    <t>負傷</t>
    <phoneticPr fontId="5"/>
  </si>
  <si>
    <t>金  額</t>
    <phoneticPr fontId="5"/>
  </si>
  <si>
    <t>千円</t>
    <phoneticPr fontId="5"/>
  </si>
  <si>
    <t xml:space="preserve">  －</t>
    <phoneticPr fontId="5"/>
  </si>
  <si>
    <t xml:space="preserve">    19年度</t>
  </si>
  <si>
    <t xml:space="preserve">    20年度</t>
  </si>
  <si>
    <t xml:space="preserve">    21年度</t>
  </si>
  <si>
    <t xml:space="preserve">    22年度</t>
  </si>
  <si>
    <t xml:space="preserve">    23年度</t>
  </si>
  <si>
    <t xml:space="preserve">　138　　町村交通災害共済加入数及び給付状況        </t>
    <phoneticPr fontId="5"/>
  </si>
  <si>
    <t xml:space="preserve">　140　　消防団員、機器配置状況          </t>
    <phoneticPr fontId="5"/>
  </si>
  <si>
    <t>平　成　９　年　度</t>
    <phoneticPr fontId="5"/>
  </si>
  <si>
    <t>　　　　19　年　度</t>
  </si>
  <si>
    <t>　　　　20　年　度</t>
  </si>
  <si>
    <t>　　　　21　年　度</t>
  </si>
  <si>
    <t>　　　　22　年　度</t>
  </si>
  <si>
    <t>　　　　23　年　度</t>
  </si>
  <si>
    <t xml:space="preserve">　139　　消防職員、消防車両等配置状況       </t>
    <phoneticPr fontId="5"/>
  </si>
  <si>
    <t xml:space="preserve">   －</t>
    <phoneticPr fontId="5"/>
  </si>
  <si>
    <t xml:space="preserve"> －</t>
    <phoneticPr fontId="5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</si>
  <si>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</si>
  <si>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</si>
  <si>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</si>
  <si>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</si>
  <si>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</si>
  <si>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 xml:space="preserve">     －</t>
    <phoneticPr fontId="5"/>
  </si>
  <si>
    <t>平成 元 年度</t>
    <phoneticPr fontId="5"/>
  </si>
  <si>
    <t>平成 ９ 年度</t>
    <phoneticPr fontId="5"/>
  </si>
  <si>
    <t>負傷者</t>
    <phoneticPr fontId="5"/>
  </si>
  <si>
    <t>建　物</t>
    <phoneticPr fontId="5"/>
  </si>
  <si>
    <t>車　両</t>
    <phoneticPr fontId="5"/>
  </si>
  <si>
    <r>
      <t xml:space="preserve">       </t>
    </r>
    <r>
      <rPr>
        <sz val="5"/>
        <rFont val="ＭＳ 明朝"/>
        <family val="1"/>
        <charset val="128"/>
      </rPr>
      <t>件</t>
    </r>
    <phoneticPr fontId="5"/>
  </si>
  <si>
    <r>
      <t xml:space="preserve">       </t>
    </r>
    <r>
      <rPr>
        <sz val="5"/>
        <rFont val="ＭＳ 明朝"/>
        <family val="1"/>
        <charset val="128"/>
      </rPr>
      <t>件</t>
    </r>
    <phoneticPr fontId="5"/>
  </si>
  <si>
    <t xml:space="preserve">      －</t>
    <phoneticPr fontId="5"/>
  </si>
  <si>
    <t xml:space="preserve">　141　　火災件数及び損害額        </t>
    <phoneticPr fontId="5"/>
  </si>
  <si>
    <t xml:space="preserve">　142　　原因別火災発生状況          </t>
    <phoneticPr fontId="5"/>
  </si>
  <si>
    <t xml:space="preserve">　143　　火災発生原因別損害額          </t>
    <phoneticPr fontId="5"/>
  </si>
  <si>
    <t>平成 元 年度</t>
    <phoneticPr fontId="5"/>
  </si>
  <si>
    <t xml:space="preserve">　144　　救急車出動状況          </t>
    <phoneticPr fontId="5"/>
  </si>
  <si>
    <t>出動回数</t>
    <rPh sb="2" eb="3">
      <t>カイ</t>
    </rPh>
    <rPh sb="3" eb="4">
      <t>カズ</t>
    </rPh>
    <phoneticPr fontId="5"/>
  </si>
  <si>
    <t>火　災</t>
    <phoneticPr fontId="5"/>
  </si>
  <si>
    <t>水　難</t>
    <phoneticPr fontId="5"/>
  </si>
  <si>
    <t>交通事故</t>
    <rPh sb="2" eb="4">
      <t>ジコ</t>
    </rPh>
    <phoneticPr fontId="5"/>
  </si>
  <si>
    <t>労働災害</t>
    <rPh sb="2" eb="4">
      <t>サイガイ</t>
    </rPh>
    <phoneticPr fontId="5"/>
  </si>
  <si>
    <t>運動競技</t>
    <rPh sb="2" eb="4">
      <t>キョウギ</t>
    </rPh>
    <phoneticPr fontId="5"/>
  </si>
  <si>
    <t>一般負傷</t>
    <rPh sb="2" eb="4">
      <t>フショウ</t>
    </rPh>
    <phoneticPr fontId="5"/>
  </si>
  <si>
    <t>加　害</t>
    <phoneticPr fontId="5"/>
  </si>
  <si>
    <t>自損行為</t>
    <rPh sb="2" eb="4">
      <t>コウイ</t>
    </rPh>
    <phoneticPr fontId="5"/>
  </si>
  <si>
    <t>急　病</t>
    <phoneticPr fontId="5"/>
  </si>
  <si>
    <t>　事故種別　搬送人員</t>
    <phoneticPr fontId="5"/>
  </si>
  <si>
    <t xml:space="preserve">     19 年度</t>
    <phoneticPr fontId="5"/>
  </si>
  <si>
    <t xml:space="preserve">     20 年度</t>
    <phoneticPr fontId="5"/>
  </si>
  <si>
    <t xml:space="preserve">     21 年度</t>
    <phoneticPr fontId="5"/>
  </si>
  <si>
    <t xml:space="preserve">     22 年度</t>
    <phoneticPr fontId="5"/>
  </si>
  <si>
    <t xml:space="preserve">     23 年度</t>
    <phoneticPr fontId="5"/>
  </si>
  <si>
    <t xml:space="preserve">      －</t>
    <phoneticPr fontId="5"/>
  </si>
  <si>
    <t>林野</t>
    <phoneticPr fontId="5"/>
  </si>
  <si>
    <t>車両</t>
    <phoneticPr fontId="5"/>
  </si>
  <si>
    <t>焼損</t>
    <phoneticPr fontId="5"/>
  </si>
  <si>
    <t>台数</t>
    <phoneticPr fontId="5"/>
  </si>
  <si>
    <t>林野</t>
    <phoneticPr fontId="5"/>
  </si>
  <si>
    <t>－</t>
    <phoneticPr fontId="5"/>
  </si>
  <si>
    <t>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</si>
</sst>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_);\(0\)"/>
    <numFmt numFmtId="177" formatCode="0_ "/>
    <numFmt numFmtId="178" formatCode="\(#,##0\)"/>
    <numFmt numFmtId="179" formatCode="_ * #,##0.0_ ;_ * \-#,##0.0_ ;_ * &quot;-&quot;_ ;_ @_ "/>
    <numFmt numFmtId="180" formatCode="#,##0;&quot;▲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2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41" fontId="2" fillId="0" borderId="0" xfId="0" applyNumberFormat="1" applyFont="1" applyBorder="1" applyAlignment="1">
      <alignment horizontal="justify" vertical="top" wrapText="1"/>
    </xf>
    <xf numFmtId="41" fontId="2" fillId="0" borderId="0" xfId="0" applyNumberFormat="1" applyFont="1" applyBorder="1" applyAlignment="1">
      <alignment horizontal="justify" vertical="center" wrapText="1"/>
    </xf>
    <xf numFmtId="41" fontId="0" fillId="0" borderId="0" xfId="0" applyNumberFormat="1" applyAlignment="1">
      <alignment vertical="center"/>
    </xf>
    <xf numFmtId="41" fontId="6" fillId="0" borderId="0" xfId="0" applyNumberFormat="1" applyFont="1" applyBorder="1" applyAlignment="1">
      <alignment horizontal="justify" vertical="center" wrapText="1"/>
    </xf>
    <xf numFmtId="41" fontId="7" fillId="0" borderId="0" xfId="0" applyNumberFormat="1" applyFont="1" applyAlignment="1">
      <alignment vertical="center"/>
    </xf>
    <xf numFmtId="0" fontId="0" fillId="0" borderId="0" xfId="0" applyFill="1"/>
    <xf numFmtId="0" fontId="2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41" fontId="2" fillId="0" borderId="17" xfId="0" applyNumberFormat="1" applyFont="1" applyBorder="1" applyAlignment="1">
      <alignment horizontal="center" wrapText="1"/>
    </xf>
    <xf numFmtId="41" fontId="2" fillId="0" borderId="2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18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177" fontId="2" fillId="0" borderId="15" xfId="0" applyNumberFormat="1" applyFont="1" applyBorder="1" applyAlignment="1">
      <alignment horizontal="center" wrapText="1"/>
    </xf>
    <xf numFmtId="177" fontId="2" fillId="0" borderId="1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right" vertical="top" wrapText="1"/>
    </xf>
    <xf numFmtId="49" fontId="2" fillId="0" borderId="23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1" fontId="2" fillId="0" borderId="22" xfId="0" applyNumberFormat="1" applyFont="1" applyBorder="1" applyAlignment="1">
      <alignment horizontal="center" wrapText="1"/>
    </xf>
    <xf numFmtId="41" fontId="2" fillId="0" borderId="25" xfId="0" applyNumberFormat="1" applyFont="1" applyBorder="1" applyAlignment="1">
      <alignment horizontal="center" wrapText="1"/>
    </xf>
    <xf numFmtId="41" fontId="2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justify"/>
    </xf>
    <xf numFmtId="41" fontId="0" fillId="0" borderId="0" xfId="0" applyNumberFormat="1"/>
    <xf numFmtId="41" fontId="2" fillId="0" borderId="0" xfId="0" applyNumberFormat="1" applyFont="1" applyFill="1" applyBorder="1" applyAlignment="1">
      <alignment horizontal="justify" vertical="center" wrapText="1"/>
    </xf>
    <xf numFmtId="0" fontId="2" fillId="0" borderId="26" xfId="0" applyFont="1" applyBorder="1" applyAlignment="1">
      <alignment horizontal="center" vertical="top" shrinkToFit="1"/>
    </xf>
    <xf numFmtId="41" fontId="0" fillId="0" borderId="0" xfId="0" applyNumberFormat="1" applyFill="1"/>
    <xf numFmtId="41" fontId="7" fillId="0" borderId="0" xfId="0" applyNumberFormat="1" applyFont="1" applyFill="1"/>
    <xf numFmtId="41" fontId="6" fillId="0" borderId="0" xfId="0" applyNumberFormat="1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41" fontId="2" fillId="0" borderId="14" xfId="0" applyNumberFormat="1" applyFont="1" applyBorder="1" applyAlignment="1">
      <alignment horizontal="center" wrapText="1"/>
    </xf>
    <xf numFmtId="41" fontId="2" fillId="0" borderId="2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shrinkToFit="1"/>
    </xf>
    <xf numFmtId="41" fontId="0" fillId="0" borderId="0" xfId="0" applyNumberFormat="1" applyBorder="1" applyAlignment="1">
      <alignment vertical="center"/>
    </xf>
    <xf numFmtId="0" fontId="2" fillId="0" borderId="4" xfId="0" applyFont="1" applyBorder="1" applyAlignment="1">
      <alignment horizontal="center" vertical="top" wrapText="1"/>
    </xf>
    <xf numFmtId="41" fontId="2" fillId="0" borderId="0" xfId="0" applyNumberFormat="1" applyFont="1" applyBorder="1" applyAlignment="1">
      <alignment horizontal="justify" wrapText="1"/>
    </xf>
    <xf numFmtId="41" fontId="2" fillId="0" borderId="0" xfId="0" applyNumberFormat="1" applyFont="1" applyFill="1" applyBorder="1" applyAlignment="1">
      <alignment horizontal="justify" wrapText="1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2" fillId="0" borderId="27" xfId="0" applyFont="1" applyBorder="1" applyAlignment="1">
      <alignment horizontal="right"/>
    </xf>
    <xf numFmtId="0" fontId="2" fillId="0" borderId="2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177" fontId="2" fillId="0" borderId="4" xfId="0" applyNumberFormat="1" applyFont="1" applyBorder="1" applyAlignment="1">
      <alignment horizontal="center" wrapText="1"/>
    </xf>
    <xf numFmtId="177" fontId="2" fillId="0" borderId="11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41" fontId="2" fillId="0" borderId="28" xfId="0" applyNumberFormat="1" applyFont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41" fontId="2" fillId="0" borderId="30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right" wrapText="1"/>
    </xf>
    <xf numFmtId="41" fontId="2" fillId="0" borderId="0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horizontal="center" wrapText="1"/>
    </xf>
    <xf numFmtId="41" fontId="2" fillId="0" borderId="6" xfId="0" applyNumberFormat="1" applyFont="1" applyBorder="1" applyAlignment="1">
      <alignment horizontal="center" wrapText="1"/>
    </xf>
    <xf numFmtId="41" fontId="2" fillId="0" borderId="23" xfId="0" applyNumberFormat="1" applyFont="1" applyBorder="1" applyAlignment="1">
      <alignment horizontal="center" wrapText="1"/>
    </xf>
    <xf numFmtId="178" fontId="2" fillId="0" borderId="4" xfId="0" applyNumberFormat="1" applyFont="1" applyBorder="1" applyAlignment="1">
      <alignment horizontal="left" wrapText="1"/>
    </xf>
    <xf numFmtId="178" fontId="2" fillId="0" borderId="5" xfId="0" applyNumberFormat="1" applyFont="1" applyBorder="1" applyAlignment="1">
      <alignment horizontal="left" wrapText="1"/>
    </xf>
    <xf numFmtId="178" fontId="2" fillId="0" borderId="23" xfId="0" applyNumberFormat="1" applyFont="1" applyBorder="1" applyAlignment="1">
      <alignment horizontal="left" wrapText="1"/>
    </xf>
    <xf numFmtId="178" fontId="2" fillId="0" borderId="6" xfId="0" applyNumberFormat="1" applyFont="1" applyBorder="1" applyAlignment="1">
      <alignment horizontal="left" wrapText="1"/>
    </xf>
    <xf numFmtId="178" fontId="0" fillId="0" borderId="0" xfId="0" applyNumberFormat="1" applyFill="1" applyAlignment="1">
      <alignment horizontal="left"/>
    </xf>
    <xf numFmtId="178" fontId="0" fillId="0" borderId="0" xfId="0" applyNumberFormat="1" applyAlignment="1">
      <alignment horizontal="left"/>
    </xf>
    <xf numFmtId="0" fontId="2" fillId="0" borderId="31" xfId="0" applyFont="1" applyBorder="1" applyAlignment="1">
      <alignment horizontal="center" wrapText="1"/>
    </xf>
    <xf numFmtId="41" fontId="2" fillId="0" borderId="32" xfId="0" applyNumberFormat="1" applyFont="1" applyBorder="1" applyAlignment="1">
      <alignment horizontal="center" wrapText="1"/>
    </xf>
    <xf numFmtId="41" fontId="2" fillId="0" borderId="33" xfId="0" applyNumberFormat="1" applyFont="1" applyBorder="1" applyAlignment="1">
      <alignment horizontal="center" wrapText="1"/>
    </xf>
    <xf numFmtId="0" fontId="2" fillId="0" borderId="27" xfId="0" applyFont="1" applyFill="1" applyBorder="1" applyAlignment="1"/>
    <xf numFmtId="178" fontId="0" fillId="0" borderId="0" xfId="0" applyNumberFormat="1" applyBorder="1" applyAlignment="1">
      <alignment horizontal="left"/>
    </xf>
    <xf numFmtId="41" fontId="0" fillId="0" borderId="0" xfId="0" applyNumberFormat="1" applyBorder="1"/>
    <xf numFmtId="0" fontId="0" fillId="0" borderId="0" xfId="0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1" fontId="2" fillId="0" borderId="34" xfId="0" applyNumberFormat="1" applyFont="1" applyBorder="1" applyAlignment="1">
      <alignment horizontal="center" wrapText="1"/>
    </xf>
    <xf numFmtId="41" fontId="2" fillId="0" borderId="35" xfId="0" applyNumberFormat="1" applyFont="1" applyBorder="1" applyAlignment="1">
      <alignment horizontal="center" wrapText="1"/>
    </xf>
    <xf numFmtId="41" fontId="2" fillId="0" borderId="36" xfId="0" applyNumberFormat="1" applyFont="1" applyBorder="1" applyAlignment="1">
      <alignment horizontal="center" wrapText="1"/>
    </xf>
    <xf numFmtId="41" fontId="2" fillId="0" borderId="37" xfId="0" applyNumberFormat="1" applyFont="1" applyBorder="1" applyAlignment="1">
      <alignment horizontal="center" wrapText="1"/>
    </xf>
    <xf numFmtId="178" fontId="2" fillId="0" borderId="13" xfId="0" applyNumberFormat="1" applyFont="1" applyBorder="1" applyAlignment="1">
      <alignment horizontal="left" wrapText="1"/>
    </xf>
    <xf numFmtId="178" fontId="2" fillId="0" borderId="14" xfId="0" applyNumberFormat="1" applyFont="1" applyBorder="1" applyAlignment="1">
      <alignment horizontal="left" wrapText="1"/>
    </xf>
    <xf numFmtId="178" fontId="2" fillId="0" borderId="26" xfId="0" applyNumberFormat="1" applyFont="1" applyBorder="1" applyAlignment="1">
      <alignment horizontal="left" wrapText="1"/>
    </xf>
    <xf numFmtId="41" fontId="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41" fontId="0" fillId="0" borderId="48" xfId="0" applyNumberFormat="1" applyBorder="1" applyAlignment="1">
      <alignment vertical="center"/>
    </xf>
    <xf numFmtId="41" fontId="0" fillId="0" borderId="45" xfId="0" applyNumberFormat="1" applyBorder="1" applyAlignment="1">
      <alignment vertical="center"/>
    </xf>
    <xf numFmtId="41" fontId="0" fillId="0" borderId="51" xfId="0" applyNumberFormat="1" applyBorder="1" applyAlignment="1">
      <alignment vertical="center"/>
    </xf>
    <xf numFmtId="4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41" fontId="0" fillId="0" borderId="71" xfId="0" applyNumberFormat="1" applyBorder="1" applyAlignment="1">
      <alignment vertical="center"/>
    </xf>
    <xf numFmtId="41" fontId="2" fillId="0" borderId="28" xfId="0" applyNumberFormat="1" applyFont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right"/>
    </xf>
    <xf numFmtId="41" fontId="2" fillId="0" borderId="2" xfId="0" applyNumberFormat="1" applyFont="1" applyBorder="1" applyAlignment="1">
      <alignment horizontal="center" wrapText="1"/>
    </xf>
    <xf numFmtId="41" fontId="2" fillId="0" borderId="12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41" fontId="2" fillId="0" borderId="32" xfId="0" applyNumberFormat="1" applyFont="1" applyBorder="1" applyAlignment="1">
      <alignment horizontal="right" wrapText="1"/>
    </xf>
    <xf numFmtId="0" fontId="0" fillId="0" borderId="27" xfId="0" applyBorder="1" applyAlignment="1">
      <alignment horizontal="right"/>
    </xf>
    <xf numFmtId="178" fontId="2" fillId="0" borderId="5" xfId="0" applyNumberFormat="1" applyFont="1" applyBorder="1" applyAlignment="1">
      <alignment horizontal="right" wrapText="1"/>
    </xf>
    <xf numFmtId="41" fontId="2" fillId="0" borderId="22" xfId="0" applyNumberFormat="1" applyFont="1" applyBorder="1" applyAlignment="1">
      <alignment horizontal="center" wrapText="1"/>
    </xf>
    <xf numFmtId="41" fontId="2" fillId="0" borderId="50" xfId="0" applyNumberFormat="1" applyFont="1" applyBorder="1" applyAlignment="1">
      <alignment horizontal="center" wrapText="1"/>
    </xf>
    <xf numFmtId="41" fontId="2" fillId="0" borderId="51" xfId="0" applyNumberFormat="1" applyFont="1" applyBorder="1" applyAlignment="1">
      <alignment horizontal="center" wrapText="1"/>
    </xf>
    <xf numFmtId="41" fontId="2" fillId="0" borderId="30" xfId="0" applyNumberFormat="1" applyFont="1" applyBorder="1" applyAlignment="1">
      <alignment horizontal="center" wrapText="1"/>
    </xf>
    <xf numFmtId="41" fontId="2" fillId="0" borderId="55" xfId="0" applyNumberFormat="1" applyFont="1" applyBorder="1" applyAlignment="1">
      <alignment horizontal="center" wrapText="1"/>
    </xf>
    <xf numFmtId="41" fontId="2" fillId="0" borderId="62" xfId="0" applyNumberFormat="1" applyFont="1" applyBorder="1" applyAlignment="1">
      <alignment horizontal="center" wrapText="1"/>
    </xf>
    <xf numFmtId="41" fontId="2" fillId="0" borderId="56" xfId="0" applyNumberFormat="1" applyFont="1" applyBorder="1" applyAlignment="1">
      <alignment horizontal="center" wrapText="1"/>
    </xf>
    <xf numFmtId="41" fontId="2" fillId="0" borderId="57" xfId="0" applyNumberFormat="1" applyFont="1" applyBorder="1" applyAlignment="1">
      <alignment horizontal="center" wrapText="1"/>
    </xf>
    <xf numFmtId="41" fontId="2" fillId="0" borderId="58" xfId="0" applyNumberFormat="1" applyFont="1" applyBorder="1" applyAlignment="1">
      <alignment horizontal="center" wrapText="1"/>
    </xf>
    <xf numFmtId="41" fontId="2" fillId="0" borderId="25" xfId="0" applyNumberFormat="1" applyFont="1" applyBorder="1" applyAlignment="1">
      <alignment horizontal="center" wrapText="1"/>
    </xf>
    <xf numFmtId="41" fontId="2" fillId="0" borderId="47" xfId="0" applyNumberFormat="1" applyFont="1" applyBorder="1" applyAlignment="1">
      <alignment horizontal="center" wrapText="1"/>
    </xf>
    <xf numFmtId="41" fontId="2" fillId="0" borderId="48" xfId="0" applyNumberFormat="1" applyFont="1" applyBorder="1" applyAlignment="1">
      <alignment horizontal="center" wrapText="1"/>
    </xf>
    <xf numFmtId="41" fontId="2" fillId="0" borderId="59" xfId="0" applyNumberFormat="1" applyFont="1" applyBorder="1" applyAlignment="1">
      <alignment horizontal="center" wrapText="1"/>
    </xf>
    <xf numFmtId="41" fontId="2" fillId="0" borderId="60" xfId="0" applyNumberFormat="1" applyFont="1" applyBorder="1" applyAlignment="1">
      <alignment horizontal="center" wrapText="1"/>
    </xf>
    <xf numFmtId="41" fontId="2" fillId="0" borderId="61" xfId="0" applyNumberFormat="1" applyFont="1" applyBorder="1" applyAlignment="1">
      <alignment horizontal="center" wrapText="1"/>
    </xf>
    <xf numFmtId="41" fontId="2" fillId="0" borderId="72" xfId="0" applyNumberFormat="1" applyFont="1" applyBorder="1" applyAlignment="1">
      <alignment horizontal="center" wrapText="1"/>
    </xf>
    <xf numFmtId="41" fontId="2" fillId="0" borderId="73" xfId="0" applyNumberFormat="1" applyFont="1" applyBorder="1" applyAlignment="1">
      <alignment horizontal="center" wrapText="1"/>
    </xf>
    <xf numFmtId="41" fontId="2" fillId="0" borderId="74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right" vertical="top" wrapText="1"/>
    </xf>
    <xf numFmtId="0" fontId="4" fillId="0" borderId="53" xfId="0" applyFont="1" applyBorder="1" applyAlignment="1">
      <alignment horizontal="right" vertical="top" wrapText="1"/>
    </xf>
    <xf numFmtId="0" fontId="4" fillId="0" borderId="54" xfId="0" applyFont="1" applyBorder="1" applyAlignment="1">
      <alignment horizontal="right" vertical="top" wrapText="1"/>
    </xf>
    <xf numFmtId="41" fontId="2" fillId="0" borderId="28" xfId="0" applyNumberFormat="1" applyFont="1" applyBorder="1" applyAlignment="1">
      <alignment horizontal="center" wrapText="1"/>
    </xf>
    <xf numFmtId="41" fontId="2" fillId="0" borderId="2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41" fontId="2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46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right" vertical="top" wrapText="1"/>
    </xf>
    <xf numFmtId="0" fontId="10" fillId="0" borderId="52" xfId="0" applyFont="1" applyBorder="1" applyAlignment="1">
      <alignment horizontal="right" vertical="top" wrapText="1"/>
    </xf>
    <xf numFmtId="0" fontId="10" fillId="0" borderId="5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top" wrapText="1" indent="5"/>
    </xf>
    <xf numFmtId="0" fontId="2" fillId="0" borderId="8" xfId="0" applyFont="1" applyBorder="1" applyAlignment="1">
      <alignment horizontal="distributed" vertical="top" wrapText="1" indent="5"/>
    </xf>
    <xf numFmtId="0" fontId="10" fillId="0" borderId="54" xfId="0" applyFont="1" applyBorder="1" applyAlignment="1">
      <alignment horizontal="right" vertical="top" wrapText="1"/>
    </xf>
    <xf numFmtId="41" fontId="2" fillId="0" borderId="22" xfId="0" applyNumberFormat="1" applyFont="1" applyBorder="1" applyAlignment="1">
      <alignment wrapText="1"/>
    </xf>
    <xf numFmtId="41" fontId="2" fillId="0" borderId="49" xfId="0" applyNumberFormat="1" applyFont="1" applyBorder="1" applyAlignment="1">
      <alignment wrapText="1"/>
    </xf>
    <xf numFmtId="41" fontId="2" fillId="0" borderId="50" xfId="0" applyNumberFormat="1" applyFont="1" applyBorder="1" applyAlignment="1">
      <alignment wrapText="1"/>
    </xf>
    <xf numFmtId="41" fontId="2" fillId="0" borderId="51" xfId="0" applyNumberFormat="1" applyFont="1" applyBorder="1" applyAlignment="1">
      <alignment wrapText="1"/>
    </xf>
    <xf numFmtId="41" fontId="2" fillId="0" borderId="25" xfId="0" applyNumberFormat="1" applyFont="1" applyBorder="1" applyAlignment="1">
      <alignment wrapText="1"/>
    </xf>
    <xf numFmtId="41" fontId="2" fillId="0" borderId="46" xfId="0" applyNumberFormat="1" applyFont="1" applyBorder="1" applyAlignment="1">
      <alignment wrapText="1"/>
    </xf>
    <xf numFmtId="41" fontId="2" fillId="0" borderId="47" xfId="0" applyNumberFormat="1" applyFont="1" applyBorder="1" applyAlignment="1">
      <alignment wrapText="1"/>
    </xf>
    <xf numFmtId="41" fontId="2" fillId="0" borderId="48" xfId="0" applyNumberFormat="1" applyFont="1" applyBorder="1" applyAlignment="1">
      <alignment wrapText="1"/>
    </xf>
    <xf numFmtId="41" fontId="2" fillId="0" borderId="23" xfId="0" applyNumberFormat="1" applyFont="1" applyBorder="1" applyAlignment="1">
      <alignment wrapText="1"/>
    </xf>
    <xf numFmtId="41" fontId="2" fillId="0" borderId="52" xfId="0" applyNumberFormat="1" applyFont="1" applyBorder="1" applyAlignment="1">
      <alignment wrapText="1"/>
    </xf>
    <xf numFmtId="41" fontId="2" fillId="0" borderId="53" xfId="0" applyNumberFormat="1" applyFont="1" applyBorder="1" applyAlignment="1">
      <alignment wrapText="1"/>
    </xf>
    <xf numFmtId="41" fontId="2" fillId="0" borderId="54" xfId="0" applyNumberFormat="1" applyFont="1" applyBorder="1" applyAlignment="1">
      <alignment wrapText="1"/>
    </xf>
    <xf numFmtId="41" fontId="2" fillId="0" borderId="25" xfId="0" applyNumberFormat="1" applyFont="1" applyBorder="1" applyAlignment="1">
      <alignment horizontal="left" wrapText="1"/>
    </xf>
    <xf numFmtId="41" fontId="2" fillId="0" borderId="46" xfId="0" applyNumberFormat="1" applyFont="1" applyBorder="1" applyAlignment="1">
      <alignment horizontal="left" wrapText="1"/>
    </xf>
    <xf numFmtId="41" fontId="2" fillId="0" borderId="47" xfId="0" applyNumberFormat="1" applyFont="1" applyBorder="1" applyAlignment="1">
      <alignment horizontal="left" wrapText="1"/>
    </xf>
    <xf numFmtId="41" fontId="2" fillId="0" borderId="48" xfId="0" applyNumberFormat="1" applyFont="1" applyBorder="1" applyAlignment="1">
      <alignment horizontal="left" wrapText="1"/>
    </xf>
    <xf numFmtId="41" fontId="2" fillId="0" borderId="22" xfId="0" applyNumberFormat="1" applyFont="1" applyBorder="1" applyAlignment="1">
      <alignment horizontal="left" wrapText="1"/>
    </xf>
    <xf numFmtId="41" fontId="2" fillId="0" borderId="49" xfId="0" applyNumberFormat="1" applyFont="1" applyBorder="1" applyAlignment="1">
      <alignment horizontal="left" wrapText="1"/>
    </xf>
    <xf numFmtId="41" fontId="2" fillId="0" borderId="50" xfId="0" applyNumberFormat="1" applyFont="1" applyBorder="1" applyAlignment="1">
      <alignment horizontal="left" wrapText="1"/>
    </xf>
    <xf numFmtId="41" fontId="2" fillId="0" borderId="51" xfId="0" applyNumberFormat="1" applyFont="1" applyBorder="1" applyAlignment="1">
      <alignment horizontal="left" wrapText="1"/>
    </xf>
    <xf numFmtId="41" fontId="2" fillId="0" borderId="25" xfId="0" applyNumberFormat="1" applyFont="1" applyBorder="1" applyAlignment="1">
      <alignment horizontal="right" wrapText="1"/>
    </xf>
    <xf numFmtId="41" fontId="2" fillId="0" borderId="46" xfId="0" applyNumberFormat="1" applyFont="1" applyBorder="1" applyAlignment="1">
      <alignment horizontal="right" wrapText="1"/>
    </xf>
    <xf numFmtId="41" fontId="2" fillId="0" borderId="47" xfId="0" applyNumberFormat="1" applyFont="1" applyBorder="1" applyAlignment="1">
      <alignment horizontal="right" wrapText="1"/>
    </xf>
    <xf numFmtId="0" fontId="2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41" fontId="2" fillId="0" borderId="42" xfId="0" applyNumberFormat="1" applyFont="1" applyBorder="1" applyAlignment="1">
      <alignment horizontal="left" wrapText="1"/>
    </xf>
    <xf numFmtId="41" fontId="2" fillId="0" borderId="43" xfId="0" applyNumberFormat="1" applyFont="1" applyBorder="1" applyAlignment="1">
      <alignment horizontal="left" wrapText="1"/>
    </xf>
    <xf numFmtId="41" fontId="2" fillId="0" borderId="44" xfId="0" applyNumberFormat="1" applyFont="1" applyBorder="1" applyAlignment="1">
      <alignment horizontal="left" wrapText="1"/>
    </xf>
    <xf numFmtId="41" fontId="2" fillId="0" borderId="42" xfId="0" applyNumberFormat="1" applyFont="1" applyBorder="1" applyAlignment="1">
      <alignment horizontal="right" wrapText="1"/>
    </xf>
    <xf numFmtId="41" fontId="2" fillId="0" borderId="43" xfId="0" applyNumberFormat="1" applyFont="1" applyBorder="1" applyAlignment="1">
      <alignment horizontal="right" wrapText="1"/>
    </xf>
    <xf numFmtId="41" fontId="2" fillId="0" borderId="44" xfId="0" applyNumberFormat="1" applyFont="1" applyBorder="1" applyAlignment="1">
      <alignment horizontal="right" wrapText="1"/>
    </xf>
    <xf numFmtId="41" fontId="2" fillId="0" borderId="45" xfId="0" applyNumberFormat="1" applyFont="1" applyBorder="1" applyAlignment="1">
      <alignment horizontal="left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38" xfId="0" applyFont="1" applyBorder="1" applyAlignment="1">
      <alignment horizontal="distributed" vertical="top" wrapText="1" justifyLastLine="1"/>
    </xf>
    <xf numFmtId="0" fontId="2" fillId="0" borderId="39" xfId="0" applyFont="1" applyBorder="1" applyAlignment="1">
      <alignment horizontal="distributed" vertical="top" wrapText="1" justifyLastLine="1"/>
    </xf>
    <xf numFmtId="0" fontId="2" fillId="0" borderId="41" xfId="0" applyFont="1" applyBorder="1" applyAlignment="1">
      <alignment horizontal="distributed" vertical="top" wrapText="1" justifyLastLine="1"/>
    </xf>
    <xf numFmtId="0" fontId="2" fillId="0" borderId="7" xfId="0" applyFont="1" applyBorder="1" applyAlignment="1">
      <alignment horizontal="distributed" vertical="top" wrapText="1" justifyLastLine="1"/>
    </xf>
    <xf numFmtId="0" fontId="2" fillId="0" borderId="8" xfId="0" applyFont="1" applyBorder="1" applyAlignment="1">
      <alignment horizontal="distributed" vertical="top" wrapText="1" justifyLastLine="1"/>
    </xf>
    <xf numFmtId="0" fontId="2" fillId="0" borderId="2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top" wrapText="1"/>
    </xf>
    <xf numFmtId="41" fontId="2" fillId="0" borderId="42" xfId="0" applyNumberFormat="1" applyFont="1" applyBorder="1" applyAlignment="1">
      <alignment horizontal="center" wrapText="1"/>
    </xf>
    <xf numFmtId="41" fontId="2" fillId="0" borderId="44" xfId="0" applyNumberFormat="1" applyFont="1" applyBorder="1" applyAlignment="1">
      <alignment horizontal="center" wrapText="1"/>
    </xf>
    <xf numFmtId="41" fontId="2" fillId="0" borderId="43" xfId="0" applyNumberFormat="1" applyFont="1" applyBorder="1" applyAlignment="1">
      <alignment horizontal="center" wrapText="1"/>
    </xf>
    <xf numFmtId="180" fontId="2" fillId="0" borderId="18" xfId="0" applyNumberFormat="1" applyFont="1" applyBorder="1" applyAlignment="1">
      <alignment horizontal="right"/>
    </xf>
    <xf numFmtId="180" fontId="2" fillId="0" borderId="42" xfId="0" applyNumberFormat="1" applyFont="1" applyBorder="1" applyAlignment="1">
      <alignment horizontal="right"/>
    </xf>
    <xf numFmtId="41" fontId="2" fillId="0" borderId="46" xfId="0" applyNumberFormat="1" applyFont="1" applyBorder="1" applyAlignment="1">
      <alignment horizontal="center" wrapText="1"/>
    </xf>
    <xf numFmtId="180" fontId="2" fillId="0" borderId="2" xfId="0" applyNumberFormat="1" applyFont="1" applyBorder="1" applyAlignment="1">
      <alignment horizontal="right"/>
    </xf>
    <xf numFmtId="180" fontId="2" fillId="0" borderId="25" xfId="0" applyNumberFormat="1" applyFont="1" applyBorder="1" applyAlignment="1">
      <alignment horizontal="right"/>
    </xf>
    <xf numFmtId="179" fontId="2" fillId="0" borderId="25" xfId="0" applyNumberFormat="1" applyFont="1" applyBorder="1" applyAlignment="1">
      <alignment horizontal="center" wrapText="1"/>
    </xf>
    <xf numFmtId="179" fontId="2" fillId="0" borderId="46" xfId="0" applyNumberFormat="1" applyFont="1" applyBorder="1" applyAlignment="1">
      <alignment horizontal="center" wrapText="1"/>
    </xf>
    <xf numFmtId="179" fontId="2" fillId="0" borderId="47" xfId="0" applyNumberFormat="1" applyFont="1" applyBorder="1" applyAlignment="1">
      <alignment horizontal="center" wrapText="1"/>
    </xf>
    <xf numFmtId="179" fontId="2" fillId="0" borderId="42" xfId="0" applyNumberFormat="1" applyFont="1" applyBorder="1" applyAlignment="1">
      <alignment horizontal="right" wrapText="1"/>
    </xf>
    <xf numFmtId="179" fontId="2" fillId="0" borderId="43" xfId="0" applyNumberFormat="1" applyFont="1" applyBorder="1" applyAlignment="1">
      <alignment horizontal="right" wrapText="1"/>
    </xf>
    <xf numFmtId="179" fontId="2" fillId="0" borderId="44" xfId="0" applyNumberFormat="1" applyFont="1" applyBorder="1" applyAlignment="1">
      <alignment horizontal="right" wrapText="1"/>
    </xf>
    <xf numFmtId="180" fontId="2" fillId="0" borderId="14" xfId="0" applyNumberFormat="1" applyFont="1" applyBorder="1" applyAlignment="1">
      <alignment horizontal="right"/>
    </xf>
    <xf numFmtId="180" fontId="2" fillId="0" borderId="21" xfId="0" applyNumberFormat="1" applyFont="1" applyBorder="1" applyAlignment="1">
      <alignment horizontal="right"/>
    </xf>
    <xf numFmtId="41" fontId="2" fillId="0" borderId="49" xfId="0" applyNumberFormat="1" applyFont="1" applyBorder="1" applyAlignment="1">
      <alignment horizontal="center" wrapText="1"/>
    </xf>
    <xf numFmtId="179" fontId="2" fillId="0" borderId="22" xfId="0" applyNumberFormat="1" applyFont="1" applyBorder="1" applyAlignment="1">
      <alignment horizontal="center" wrapText="1"/>
    </xf>
    <xf numFmtId="179" fontId="2" fillId="0" borderId="49" xfId="0" applyNumberFormat="1" applyFont="1" applyBorder="1" applyAlignment="1">
      <alignment horizontal="center" wrapText="1"/>
    </xf>
    <xf numFmtId="179" fontId="2" fillId="0" borderId="50" xfId="0" applyNumberFormat="1" applyFont="1" applyBorder="1" applyAlignment="1">
      <alignment horizontal="center" wrapText="1"/>
    </xf>
    <xf numFmtId="180" fontId="2" fillId="0" borderId="12" xfId="0" applyNumberFormat="1" applyFont="1" applyBorder="1" applyAlignment="1">
      <alignment horizontal="right"/>
    </xf>
    <xf numFmtId="180" fontId="2" fillId="0" borderId="22" xfId="0" applyNumberFormat="1" applyFont="1" applyBorder="1" applyAlignment="1">
      <alignment horizontal="right"/>
    </xf>
    <xf numFmtId="41" fontId="2" fillId="0" borderId="23" xfId="0" applyNumberFormat="1" applyFont="1" applyBorder="1" applyAlignment="1">
      <alignment horizontal="center" wrapText="1"/>
    </xf>
    <xf numFmtId="41" fontId="2" fillId="0" borderId="52" xfId="0" applyNumberFormat="1" applyFont="1" applyBorder="1" applyAlignment="1">
      <alignment horizontal="center" wrapText="1"/>
    </xf>
    <xf numFmtId="41" fontId="2" fillId="0" borderId="53" xfId="0" applyNumberFormat="1" applyFont="1" applyBorder="1" applyAlignment="1">
      <alignment horizontal="center" wrapText="1"/>
    </xf>
    <xf numFmtId="179" fontId="2" fillId="0" borderId="23" xfId="0" applyNumberFormat="1" applyFont="1" applyBorder="1" applyAlignment="1">
      <alignment horizontal="center" wrapText="1"/>
    </xf>
    <xf numFmtId="179" fontId="2" fillId="0" borderId="52" xfId="0" applyNumberFormat="1" applyFont="1" applyBorder="1" applyAlignment="1">
      <alignment horizontal="center" wrapText="1"/>
    </xf>
    <xf numFmtId="179" fontId="2" fillId="0" borderId="53" xfId="0" applyNumberFormat="1" applyFont="1" applyBorder="1" applyAlignment="1">
      <alignment horizontal="center" wrapText="1"/>
    </xf>
    <xf numFmtId="180" fontId="2" fillId="0" borderId="14" xfId="1" applyNumberFormat="1" applyFont="1" applyBorder="1" applyAlignment="1">
      <alignment horizontal="right"/>
    </xf>
    <xf numFmtId="180" fontId="2" fillId="0" borderId="21" xfId="1" applyNumberFormat="1" applyFont="1" applyBorder="1" applyAlignment="1">
      <alignment horizontal="right"/>
    </xf>
    <xf numFmtId="0" fontId="4" fillId="0" borderId="5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52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distributed" vertical="center" wrapText="1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41" fontId="2" fillId="0" borderId="18" xfId="0" applyNumberFormat="1" applyFont="1" applyBorder="1" applyAlignment="1">
      <alignment horizontal="center" wrapText="1"/>
    </xf>
    <xf numFmtId="41" fontId="2" fillId="0" borderId="2" xfId="0" applyNumberFormat="1" applyFont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2" fillId="0" borderId="3" xfId="0" applyNumberFormat="1" applyFont="1" applyBorder="1" applyAlignment="1">
      <alignment horizontal="center" wrapText="1"/>
    </xf>
    <xf numFmtId="41" fontId="2" fillId="0" borderId="45" xfId="0" applyNumberFormat="1" applyFont="1" applyBorder="1" applyAlignment="1">
      <alignment horizontal="center" wrapText="1"/>
    </xf>
    <xf numFmtId="41" fontId="2" fillId="0" borderId="6" xfId="0" applyNumberFormat="1" applyFont="1" applyBorder="1" applyAlignment="1">
      <alignment horizontal="center" wrapText="1"/>
    </xf>
    <xf numFmtId="41" fontId="2" fillId="0" borderId="17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wrapText="1" justifyLastLine="1"/>
    </xf>
    <xf numFmtId="0" fontId="2" fillId="0" borderId="39" xfId="0" applyFont="1" applyBorder="1" applyAlignment="1">
      <alignment horizontal="distributed" vertical="center" wrapText="1" justifyLastLine="1"/>
    </xf>
    <xf numFmtId="0" fontId="2" fillId="0" borderId="41" xfId="0" applyFont="1" applyBorder="1" applyAlignment="1">
      <alignment horizontal="distributed" vertical="center" wrapText="1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41" fontId="2" fillId="0" borderId="54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65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67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65" xfId="0" applyFont="1" applyBorder="1" applyAlignment="1">
      <alignment horizontal="justify" vertical="top" wrapText="1"/>
    </xf>
    <xf numFmtId="0" fontId="2" fillId="0" borderId="53" xfId="0" applyFont="1" applyBorder="1" applyAlignment="1">
      <alignment horizontal="justify" vertical="top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distributed" vertical="top" wrapText="1" justifyLastLine="1"/>
    </xf>
    <xf numFmtId="0" fontId="2" fillId="0" borderId="27" xfId="0" applyFont="1" applyBorder="1" applyAlignment="1">
      <alignment horizontal="distributed" vertical="top" wrapText="1" justifyLastLine="1"/>
    </xf>
    <xf numFmtId="0" fontId="2" fillId="0" borderId="68" xfId="0" applyFont="1" applyBorder="1" applyAlignment="1">
      <alignment horizontal="distributed" vertical="top" wrapText="1" justifyLastLine="1"/>
    </xf>
    <xf numFmtId="0" fontId="12" fillId="0" borderId="2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1" xfId="0" applyBorder="1" applyAlignment="1">
      <alignment horizontal="distributed" vertical="top" wrapText="1" justifyLastLine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177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view="pageBreakPreview" zoomScaleNormal="100" zoomScaleSheetLayoutView="100" workbookViewId="0">
      <selection activeCell="O1" sqref="O1"/>
    </sheetView>
  </sheetViews>
  <sheetFormatPr defaultRowHeight="13.5" outlineLevelRow="1"/>
  <cols>
    <col min="1" max="1" width="10.875" customWidth="1"/>
    <col min="2" max="33" width="2.375" customWidth="1"/>
  </cols>
  <sheetData>
    <row r="1" spans="1:25" ht="22.5" customHeight="1">
      <c r="A1" s="185" t="s">
        <v>566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95"/>
      <c r="P1" s="95"/>
      <c r="Q1" s="95"/>
      <c r="R1" s="11"/>
      <c r="S1" s="11"/>
      <c r="T1" s="11"/>
      <c r="U1" s="11"/>
      <c r="V1" s="11"/>
    </row>
    <row r="2" spans="1:25" ht="22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5" ht="14.25" customHeight="1">
      <c r="A3" s="190" t="s">
        <v>557</v>
      </c>
      <c r="B3" s="218" t="s">
        <v>171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1"/>
      <c r="N3" s="218" t="s">
        <v>172</v>
      </c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20"/>
    </row>
    <row r="4" spans="1:25">
      <c r="A4" s="191"/>
      <c r="B4" s="181" t="s">
        <v>170</v>
      </c>
      <c r="C4" s="186"/>
      <c r="D4" s="186"/>
      <c r="E4" s="182"/>
      <c r="F4" s="181" t="s">
        <v>483</v>
      </c>
      <c r="G4" s="186"/>
      <c r="H4" s="186"/>
      <c r="I4" s="182"/>
      <c r="J4" s="181" t="s">
        <v>484</v>
      </c>
      <c r="K4" s="186"/>
      <c r="L4" s="186"/>
      <c r="M4" s="182"/>
      <c r="N4" s="181" t="s">
        <v>485</v>
      </c>
      <c r="O4" s="186"/>
      <c r="P4" s="186"/>
      <c r="Q4" s="182"/>
      <c r="R4" s="181" t="s">
        <v>483</v>
      </c>
      <c r="S4" s="186"/>
      <c r="T4" s="186"/>
      <c r="U4" s="182"/>
      <c r="V4" s="181" t="s">
        <v>484</v>
      </c>
      <c r="W4" s="186"/>
      <c r="X4" s="186"/>
      <c r="Y4" s="183"/>
    </row>
    <row r="5" spans="1:25" ht="7.5" customHeight="1">
      <c r="A5" s="15"/>
      <c r="B5" s="187" t="s">
        <v>486</v>
      </c>
      <c r="C5" s="188"/>
      <c r="D5" s="188"/>
      <c r="E5" s="189"/>
      <c r="F5" s="187" t="s">
        <v>488</v>
      </c>
      <c r="G5" s="188"/>
      <c r="H5" s="188"/>
      <c r="I5" s="189"/>
      <c r="J5" s="187" t="s">
        <v>489</v>
      </c>
      <c r="K5" s="188"/>
      <c r="L5" s="188"/>
      <c r="M5" s="189"/>
      <c r="N5" s="187" t="s">
        <v>490</v>
      </c>
      <c r="O5" s="188"/>
      <c r="P5" s="188"/>
      <c r="Q5" s="189"/>
      <c r="R5" s="187" t="s">
        <v>488</v>
      </c>
      <c r="S5" s="188"/>
      <c r="T5" s="188"/>
      <c r="U5" s="189"/>
      <c r="V5" s="187" t="s">
        <v>489</v>
      </c>
      <c r="W5" s="188"/>
      <c r="X5" s="188"/>
      <c r="Y5" s="194"/>
    </row>
    <row r="6" spans="1:25" s="98" customFormat="1" ht="21.75" hidden="1" customHeight="1" outlineLevel="1">
      <c r="A6" s="47" t="s">
        <v>515</v>
      </c>
      <c r="B6" s="195">
        <v>98</v>
      </c>
      <c r="C6" s="196"/>
      <c r="D6" s="196"/>
      <c r="E6" s="197"/>
      <c r="F6" s="195">
        <v>4</v>
      </c>
      <c r="G6" s="196"/>
      <c r="H6" s="196"/>
      <c r="I6" s="197"/>
      <c r="J6" s="195">
        <v>139</v>
      </c>
      <c r="K6" s="196"/>
      <c r="L6" s="196"/>
      <c r="M6" s="197"/>
      <c r="N6" s="195">
        <v>72</v>
      </c>
      <c r="O6" s="196"/>
      <c r="P6" s="196"/>
      <c r="Q6" s="197"/>
      <c r="R6" s="195">
        <v>2</v>
      </c>
      <c r="S6" s="196"/>
      <c r="T6" s="196"/>
      <c r="U6" s="197"/>
      <c r="V6" s="195">
        <v>90</v>
      </c>
      <c r="W6" s="196"/>
      <c r="X6" s="196"/>
      <c r="Y6" s="198"/>
    </row>
    <row r="7" spans="1:25" s="3" customFormat="1" ht="21.75" hidden="1" customHeight="1" outlineLevel="1">
      <c r="A7" s="48" t="s">
        <v>517</v>
      </c>
      <c r="B7" s="199">
        <v>93</v>
      </c>
      <c r="C7" s="200"/>
      <c r="D7" s="200"/>
      <c r="E7" s="201"/>
      <c r="F7" s="199">
        <v>2</v>
      </c>
      <c r="G7" s="200"/>
      <c r="H7" s="200"/>
      <c r="I7" s="201"/>
      <c r="J7" s="199">
        <v>137</v>
      </c>
      <c r="K7" s="200"/>
      <c r="L7" s="200"/>
      <c r="M7" s="201"/>
      <c r="N7" s="199">
        <v>77</v>
      </c>
      <c r="O7" s="200"/>
      <c r="P7" s="200"/>
      <c r="Q7" s="201"/>
      <c r="R7" s="199">
        <v>1</v>
      </c>
      <c r="S7" s="200"/>
      <c r="T7" s="200"/>
      <c r="U7" s="201"/>
      <c r="V7" s="199">
        <v>105</v>
      </c>
      <c r="W7" s="200"/>
      <c r="X7" s="200"/>
      <c r="Y7" s="202"/>
    </row>
    <row r="8" spans="1:25" s="3" customFormat="1" ht="21.75" hidden="1" customHeight="1" outlineLevel="1">
      <c r="A8" s="48" t="s">
        <v>518</v>
      </c>
      <c r="B8" s="199">
        <v>126</v>
      </c>
      <c r="C8" s="200"/>
      <c r="D8" s="200"/>
      <c r="E8" s="201"/>
      <c r="F8" s="199">
        <v>3</v>
      </c>
      <c r="G8" s="200"/>
      <c r="H8" s="200"/>
      <c r="I8" s="201"/>
      <c r="J8" s="199">
        <v>200</v>
      </c>
      <c r="K8" s="200"/>
      <c r="L8" s="200"/>
      <c r="M8" s="201"/>
      <c r="N8" s="199">
        <v>94</v>
      </c>
      <c r="O8" s="200"/>
      <c r="P8" s="200"/>
      <c r="Q8" s="201"/>
      <c r="R8" s="199">
        <v>1</v>
      </c>
      <c r="S8" s="200"/>
      <c r="T8" s="200"/>
      <c r="U8" s="201"/>
      <c r="V8" s="199">
        <v>150</v>
      </c>
      <c r="W8" s="200"/>
      <c r="X8" s="200"/>
      <c r="Y8" s="202"/>
    </row>
    <row r="9" spans="1:25" s="3" customFormat="1" ht="21.75" hidden="1" customHeight="1" outlineLevel="1">
      <c r="A9" s="48" t="s">
        <v>519</v>
      </c>
      <c r="B9" s="199">
        <v>90</v>
      </c>
      <c r="C9" s="200"/>
      <c r="D9" s="200"/>
      <c r="E9" s="201"/>
      <c r="F9" s="199">
        <v>7</v>
      </c>
      <c r="G9" s="200"/>
      <c r="H9" s="200"/>
      <c r="I9" s="201"/>
      <c r="J9" s="199">
        <v>126</v>
      </c>
      <c r="K9" s="200"/>
      <c r="L9" s="200"/>
      <c r="M9" s="201"/>
      <c r="N9" s="199">
        <v>63</v>
      </c>
      <c r="O9" s="200"/>
      <c r="P9" s="200"/>
      <c r="Q9" s="201"/>
      <c r="R9" s="199">
        <v>6</v>
      </c>
      <c r="S9" s="200"/>
      <c r="T9" s="200"/>
      <c r="U9" s="201"/>
      <c r="V9" s="199">
        <v>83</v>
      </c>
      <c r="W9" s="200"/>
      <c r="X9" s="200"/>
      <c r="Y9" s="202"/>
    </row>
    <row r="10" spans="1:25" s="3" customFormat="1" ht="21.75" hidden="1" customHeight="1" outlineLevel="1">
      <c r="A10" s="48" t="s">
        <v>520</v>
      </c>
      <c r="B10" s="199">
        <v>90</v>
      </c>
      <c r="C10" s="200"/>
      <c r="D10" s="200"/>
      <c r="E10" s="201"/>
      <c r="F10" s="199">
        <v>1</v>
      </c>
      <c r="G10" s="200"/>
      <c r="H10" s="200"/>
      <c r="I10" s="201"/>
      <c r="J10" s="199">
        <v>120</v>
      </c>
      <c r="K10" s="200"/>
      <c r="L10" s="200"/>
      <c r="M10" s="201"/>
      <c r="N10" s="199">
        <v>71</v>
      </c>
      <c r="O10" s="200"/>
      <c r="P10" s="200"/>
      <c r="Q10" s="201"/>
      <c r="R10" s="199" t="s">
        <v>487</v>
      </c>
      <c r="S10" s="200"/>
      <c r="T10" s="200"/>
      <c r="U10" s="201"/>
      <c r="V10" s="199">
        <v>86</v>
      </c>
      <c r="W10" s="200"/>
      <c r="X10" s="200"/>
      <c r="Y10" s="202"/>
    </row>
    <row r="11" spans="1:25" s="3" customFormat="1" ht="21.75" hidden="1" customHeight="1" outlineLevel="1">
      <c r="A11" s="48" t="s">
        <v>521</v>
      </c>
      <c r="B11" s="199">
        <v>85</v>
      </c>
      <c r="C11" s="200"/>
      <c r="D11" s="200"/>
      <c r="E11" s="201"/>
      <c r="F11" s="199">
        <v>2</v>
      </c>
      <c r="G11" s="200"/>
      <c r="H11" s="200"/>
      <c r="I11" s="201"/>
      <c r="J11" s="199">
        <v>133</v>
      </c>
      <c r="K11" s="200"/>
      <c r="L11" s="200"/>
      <c r="M11" s="201"/>
      <c r="N11" s="199">
        <v>64</v>
      </c>
      <c r="O11" s="200"/>
      <c r="P11" s="200"/>
      <c r="Q11" s="201"/>
      <c r="R11" s="199">
        <v>1</v>
      </c>
      <c r="S11" s="200"/>
      <c r="T11" s="200"/>
      <c r="U11" s="201"/>
      <c r="V11" s="199">
        <v>96</v>
      </c>
      <c r="W11" s="200"/>
      <c r="X11" s="200"/>
      <c r="Y11" s="202"/>
    </row>
    <row r="12" spans="1:25" s="3" customFormat="1" ht="21.75" hidden="1" customHeight="1" outlineLevel="1">
      <c r="A12" s="48" t="s">
        <v>522</v>
      </c>
      <c r="B12" s="199">
        <v>79</v>
      </c>
      <c r="C12" s="200"/>
      <c r="D12" s="200"/>
      <c r="E12" s="201"/>
      <c r="F12" s="199">
        <v>1</v>
      </c>
      <c r="G12" s="200"/>
      <c r="H12" s="200"/>
      <c r="I12" s="201"/>
      <c r="J12" s="199">
        <v>127</v>
      </c>
      <c r="K12" s="200"/>
      <c r="L12" s="200"/>
      <c r="M12" s="201"/>
      <c r="N12" s="199">
        <v>56</v>
      </c>
      <c r="O12" s="200"/>
      <c r="P12" s="200"/>
      <c r="Q12" s="201"/>
      <c r="R12" s="199">
        <v>1</v>
      </c>
      <c r="S12" s="200"/>
      <c r="T12" s="200"/>
      <c r="U12" s="201"/>
      <c r="V12" s="199">
        <v>87</v>
      </c>
      <c r="W12" s="200"/>
      <c r="X12" s="200"/>
      <c r="Y12" s="202"/>
    </row>
    <row r="13" spans="1:25" s="3" customFormat="1" ht="21.75" hidden="1" customHeight="1" outlineLevel="1">
      <c r="A13" s="48" t="s">
        <v>523</v>
      </c>
      <c r="B13" s="199">
        <v>85</v>
      </c>
      <c r="C13" s="200"/>
      <c r="D13" s="200"/>
      <c r="E13" s="201"/>
      <c r="F13" s="199">
        <v>2</v>
      </c>
      <c r="G13" s="200"/>
      <c r="H13" s="200"/>
      <c r="I13" s="201"/>
      <c r="J13" s="199">
        <v>143</v>
      </c>
      <c r="K13" s="200"/>
      <c r="L13" s="200"/>
      <c r="M13" s="201"/>
      <c r="N13" s="199">
        <v>62</v>
      </c>
      <c r="O13" s="200"/>
      <c r="P13" s="200"/>
      <c r="Q13" s="201"/>
      <c r="R13" s="199">
        <v>2</v>
      </c>
      <c r="S13" s="200"/>
      <c r="T13" s="200"/>
      <c r="U13" s="201"/>
      <c r="V13" s="199">
        <v>102</v>
      </c>
      <c r="W13" s="200"/>
      <c r="X13" s="200"/>
      <c r="Y13" s="202"/>
    </row>
    <row r="14" spans="1:25" s="3" customFormat="1" ht="21.75" hidden="1" customHeight="1" outlineLevel="1">
      <c r="A14" s="48" t="s">
        <v>524</v>
      </c>
      <c r="B14" s="199">
        <v>92</v>
      </c>
      <c r="C14" s="200"/>
      <c r="D14" s="200"/>
      <c r="E14" s="201"/>
      <c r="F14" s="199">
        <v>10</v>
      </c>
      <c r="G14" s="200"/>
      <c r="H14" s="200"/>
      <c r="I14" s="201"/>
      <c r="J14" s="199">
        <v>130</v>
      </c>
      <c r="K14" s="200"/>
      <c r="L14" s="200"/>
      <c r="M14" s="201"/>
      <c r="N14" s="199">
        <v>64</v>
      </c>
      <c r="O14" s="200"/>
      <c r="P14" s="200"/>
      <c r="Q14" s="201"/>
      <c r="R14" s="199">
        <v>6</v>
      </c>
      <c r="S14" s="200"/>
      <c r="T14" s="200"/>
      <c r="U14" s="201"/>
      <c r="V14" s="199">
        <v>85</v>
      </c>
      <c r="W14" s="200"/>
      <c r="X14" s="200"/>
      <c r="Y14" s="202"/>
    </row>
    <row r="15" spans="1:25" s="3" customFormat="1" ht="21.75" hidden="1" customHeight="1" outlineLevel="1">
      <c r="A15" s="48" t="s">
        <v>525</v>
      </c>
      <c r="B15" s="199">
        <v>63</v>
      </c>
      <c r="C15" s="200"/>
      <c r="D15" s="200"/>
      <c r="E15" s="201"/>
      <c r="F15" s="199">
        <v>5</v>
      </c>
      <c r="G15" s="200"/>
      <c r="H15" s="200"/>
      <c r="I15" s="201"/>
      <c r="J15" s="199">
        <v>98</v>
      </c>
      <c r="K15" s="200"/>
      <c r="L15" s="200"/>
      <c r="M15" s="201"/>
      <c r="N15" s="199">
        <v>38</v>
      </c>
      <c r="O15" s="200"/>
      <c r="P15" s="200"/>
      <c r="Q15" s="201"/>
      <c r="R15" s="199">
        <v>1</v>
      </c>
      <c r="S15" s="200"/>
      <c r="T15" s="200"/>
      <c r="U15" s="201"/>
      <c r="V15" s="199">
        <v>56</v>
      </c>
      <c r="W15" s="200"/>
      <c r="X15" s="200"/>
      <c r="Y15" s="202"/>
    </row>
    <row r="16" spans="1:25" s="3" customFormat="1" ht="21.75" hidden="1" customHeight="1" outlineLevel="1">
      <c r="A16" s="48" t="s">
        <v>526</v>
      </c>
      <c r="B16" s="199">
        <v>84</v>
      </c>
      <c r="C16" s="200"/>
      <c r="D16" s="200"/>
      <c r="E16" s="201"/>
      <c r="F16" s="199">
        <v>7</v>
      </c>
      <c r="G16" s="200"/>
      <c r="H16" s="200"/>
      <c r="I16" s="201"/>
      <c r="J16" s="199">
        <v>121</v>
      </c>
      <c r="K16" s="200"/>
      <c r="L16" s="200"/>
      <c r="M16" s="201"/>
      <c r="N16" s="199">
        <v>57</v>
      </c>
      <c r="O16" s="200"/>
      <c r="P16" s="200"/>
      <c r="Q16" s="201"/>
      <c r="R16" s="199">
        <v>3</v>
      </c>
      <c r="S16" s="200"/>
      <c r="T16" s="200"/>
      <c r="U16" s="201"/>
      <c r="V16" s="199">
        <v>75</v>
      </c>
      <c r="W16" s="200"/>
      <c r="X16" s="200"/>
      <c r="Y16" s="202"/>
    </row>
    <row r="17" spans="1:25" s="3" customFormat="1" ht="21.75" hidden="1" customHeight="1" outlineLevel="1">
      <c r="A17" s="48" t="s">
        <v>527</v>
      </c>
      <c r="B17" s="199">
        <v>78</v>
      </c>
      <c r="C17" s="200"/>
      <c r="D17" s="200"/>
      <c r="E17" s="201"/>
      <c r="F17" s="199">
        <v>4</v>
      </c>
      <c r="G17" s="200"/>
      <c r="H17" s="200"/>
      <c r="I17" s="201"/>
      <c r="J17" s="199">
        <v>96</v>
      </c>
      <c r="K17" s="200"/>
      <c r="L17" s="200"/>
      <c r="M17" s="201"/>
      <c r="N17" s="199">
        <v>56</v>
      </c>
      <c r="O17" s="200"/>
      <c r="P17" s="200"/>
      <c r="Q17" s="201"/>
      <c r="R17" s="199">
        <v>2</v>
      </c>
      <c r="S17" s="200"/>
      <c r="T17" s="200"/>
      <c r="U17" s="201"/>
      <c r="V17" s="199">
        <v>67</v>
      </c>
      <c r="W17" s="200"/>
      <c r="X17" s="200"/>
      <c r="Y17" s="202"/>
    </row>
    <row r="18" spans="1:25" s="3" customFormat="1" ht="21.75" hidden="1" customHeight="1" outlineLevel="1">
      <c r="A18" s="48" t="s">
        <v>528</v>
      </c>
      <c r="B18" s="199">
        <v>90</v>
      </c>
      <c r="C18" s="200"/>
      <c r="D18" s="200"/>
      <c r="E18" s="201"/>
      <c r="F18" s="199">
        <v>5</v>
      </c>
      <c r="G18" s="200"/>
      <c r="H18" s="200"/>
      <c r="I18" s="201"/>
      <c r="J18" s="199">
        <v>135</v>
      </c>
      <c r="K18" s="200"/>
      <c r="L18" s="200"/>
      <c r="M18" s="201"/>
      <c r="N18" s="199">
        <v>63</v>
      </c>
      <c r="O18" s="200"/>
      <c r="P18" s="200"/>
      <c r="Q18" s="201"/>
      <c r="R18" s="199">
        <v>4</v>
      </c>
      <c r="S18" s="200"/>
      <c r="T18" s="200"/>
      <c r="U18" s="201"/>
      <c r="V18" s="199">
        <v>94</v>
      </c>
      <c r="W18" s="200"/>
      <c r="X18" s="200"/>
      <c r="Y18" s="202"/>
    </row>
    <row r="19" spans="1:25" s="3" customFormat="1" ht="21.75" hidden="1" customHeight="1" outlineLevel="1">
      <c r="A19" s="48" t="s">
        <v>529</v>
      </c>
      <c r="B19" s="199">
        <v>92</v>
      </c>
      <c r="C19" s="200"/>
      <c r="D19" s="200"/>
      <c r="E19" s="201"/>
      <c r="F19" s="199">
        <v>2</v>
      </c>
      <c r="G19" s="200"/>
      <c r="H19" s="200"/>
      <c r="I19" s="201"/>
      <c r="J19" s="199">
        <v>110</v>
      </c>
      <c r="K19" s="200"/>
      <c r="L19" s="200"/>
      <c r="M19" s="201"/>
      <c r="N19" s="199">
        <v>65</v>
      </c>
      <c r="O19" s="200"/>
      <c r="P19" s="200"/>
      <c r="Q19" s="201"/>
      <c r="R19" s="199">
        <v>2</v>
      </c>
      <c r="S19" s="200"/>
      <c r="T19" s="200"/>
      <c r="U19" s="201"/>
      <c r="V19" s="199">
        <v>80</v>
      </c>
      <c r="W19" s="200"/>
      <c r="X19" s="200"/>
      <c r="Y19" s="202"/>
    </row>
    <row r="20" spans="1:25" s="3" customFormat="1" ht="21.75" hidden="1" customHeight="1" outlineLevel="1">
      <c r="A20" s="48" t="s">
        <v>531</v>
      </c>
      <c r="B20" s="199">
        <v>114</v>
      </c>
      <c r="C20" s="200"/>
      <c r="D20" s="200"/>
      <c r="E20" s="201"/>
      <c r="F20" s="199">
        <v>7</v>
      </c>
      <c r="G20" s="200"/>
      <c r="H20" s="200"/>
      <c r="I20" s="201"/>
      <c r="J20" s="199">
        <v>153</v>
      </c>
      <c r="K20" s="200"/>
      <c r="L20" s="200"/>
      <c r="M20" s="201"/>
      <c r="N20" s="199">
        <v>92</v>
      </c>
      <c r="O20" s="200"/>
      <c r="P20" s="200"/>
      <c r="Q20" s="201"/>
      <c r="R20" s="199">
        <v>2</v>
      </c>
      <c r="S20" s="200"/>
      <c r="T20" s="200"/>
      <c r="U20" s="201"/>
      <c r="V20" s="199">
        <v>123</v>
      </c>
      <c r="W20" s="200"/>
      <c r="X20" s="200"/>
      <c r="Y20" s="202"/>
    </row>
    <row r="21" spans="1:25" s="3" customFormat="1" ht="21.75" hidden="1" customHeight="1" outlineLevel="1">
      <c r="A21" s="48" t="s">
        <v>533</v>
      </c>
      <c r="B21" s="199">
        <v>115</v>
      </c>
      <c r="C21" s="200"/>
      <c r="D21" s="200"/>
      <c r="E21" s="201"/>
      <c r="F21" s="199">
        <v>7</v>
      </c>
      <c r="G21" s="200"/>
      <c r="H21" s="200"/>
      <c r="I21" s="201"/>
      <c r="J21" s="199">
        <v>153</v>
      </c>
      <c r="K21" s="200"/>
      <c r="L21" s="200"/>
      <c r="M21" s="201"/>
      <c r="N21" s="199">
        <v>101</v>
      </c>
      <c r="O21" s="200"/>
      <c r="P21" s="200"/>
      <c r="Q21" s="201"/>
      <c r="R21" s="199">
        <v>6</v>
      </c>
      <c r="S21" s="200"/>
      <c r="T21" s="200"/>
      <c r="U21" s="201"/>
      <c r="V21" s="199">
        <v>131</v>
      </c>
      <c r="W21" s="200"/>
      <c r="X21" s="200"/>
      <c r="Y21" s="202"/>
    </row>
    <row r="22" spans="1:25" s="3" customFormat="1" ht="21.75" hidden="1" customHeight="1" outlineLevel="1">
      <c r="A22" s="48" t="s">
        <v>534</v>
      </c>
      <c r="B22" s="199">
        <v>115</v>
      </c>
      <c r="C22" s="200"/>
      <c r="D22" s="200"/>
      <c r="E22" s="201"/>
      <c r="F22" s="199">
        <v>8</v>
      </c>
      <c r="G22" s="200"/>
      <c r="H22" s="200"/>
      <c r="I22" s="201"/>
      <c r="J22" s="199">
        <v>141</v>
      </c>
      <c r="K22" s="200"/>
      <c r="L22" s="200"/>
      <c r="M22" s="201"/>
      <c r="N22" s="199">
        <v>91</v>
      </c>
      <c r="O22" s="200"/>
      <c r="P22" s="200"/>
      <c r="Q22" s="201"/>
      <c r="R22" s="199">
        <v>4</v>
      </c>
      <c r="S22" s="200"/>
      <c r="T22" s="200"/>
      <c r="U22" s="201"/>
      <c r="V22" s="199">
        <v>110</v>
      </c>
      <c r="W22" s="200"/>
      <c r="X22" s="200"/>
      <c r="Y22" s="202"/>
    </row>
    <row r="23" spans="1:25" s="3" customFormat="1" ht="21.75" hidden="1" customHeight="1" outlineLevel="1">
      <c r="A23" s="48" t="s">
        <v>535</v>
      </c>
      <c r="B23" s="199">
        <v>104</v>
      </c>
      <c r="C23" s="200"/>
      <c r="D23" s="200"/>
      <c r="E23" s="201"/>
      <c r="F23" s="199">
        <v>4</v>
      </c>
      <c r="G23" s="200"/>
      <c r="H23" s="200"/>
      <c r="I23" s="201"/>
      <c r="J23" s="199">
        <v>147</v>
      </c>
      <c r="K23" s="200"/>
      <c r="L23" s="200"/>
      <c r="M23" s="201"/>
      <c r="N23" s="199">
        <v>81</v>
      </c>
      <c r="O23" s="200"/>
      <c r="P23" s="200"/>
      <c r="Q23" s="201"/>
      <c r="R23" s="199">
        <v>1</v>
      </c>
      <c r="S23" s="200"/>
      <c r="T23" s="200"/>
      <c r="U23" s="201"/>
      <c r="V23" s="199">
        <v>110</v>
      </c>
      <c r="W23" s="200"/>
      <c r="X23" s="200"/>
      <c r="Y23" s="202"/>
    </row>
    <row r="24" spans="1:25" s="3" customFormat="1" ht="21.75" hidden="1" customHeight="1" outlineLevel="1">
      <c r="A24" s="48" t="s">
        <v>536</v>
      </c>
      <c r="B24" s="199">
        <v>111</v>
      </c>
      <c r="C24" s="200"/>
      <c r="D24" s="200"/>
      <c r="E24" s="201"/>
      <c r="F24" s="199">
        <v>4</v>
      </c>
      <c r="G24" s="200"/>
      <c r="H24" s="200"/>
      <c r="I24" s="201"/>
      <c r="J24" s="199">
        <v>175</v>
      </c>
      <c r="K24" s="200"/>
      <c r="L24" s="200"/>
      <c r="M24" s="201"/>
      <c r="N24" s="199">
        <v>84</v>
      </c>
      <c r="O24" s="200"/>
      <c r="P24" s="200"/>
      <c r="Q24" s="201"/>
      <c r="R24" s="199">
        <v>2</v>
      </c>
      <c r="S24" s="200"/>
      <c r="T24" s="200"/>
      <c r="U24" s="201"/>
      <c r="V24" s="199">
        <v>116</v>
      </c>
      <c r="W24" s="200"/>
      <c r="X24" s="200"/>
      <c r="Y24" s="202"/>
    </row>
    <row r="25" spans="1:25" s="3" customFormat="1" ht="21.75" hidden="1" customHeight="1" outlineLevel="1">
      <c r="A25" s="48" t="s">
        <v>537</v>
      </c>
      <c r="B25" s="199">
        <v>128</v>
      </c>
      <c r="C25" s="200"/>
      <c r="D25" s="200"/>
      <c r="E25" s="201"/>
      <c r="F25" s="199">
        <v>1</v>
      </c>
      <c r="G25" s="200"/>
      <c r="H25" s="200"/>
      <c r="I25" s="201"/>
      <c r="J25" s="199">
        <v>193</v>
      </c>
      <c r="K25" s="200"/>
      <c r="L25" s="200"/>
      <c r="M25" s="201"/>
      <c r="N25" s="199">
        <v>105</v>
      </c>
      <c r="O25" s="200"/>
      <c r="P25" s="200"/>
      <c r="Q25" s="201"/>
      <c r="R25" s="199" t="s">
        <v>487</v>
      </c>
      <c r="S25" s="200"/>
      <c r="T25" s="200"/>
      <c r="U25" s="201"/>
      <c r="V25" s="199">
        <v>166</v>
      </c>
      <c r="W25" s="200"/>
      <c r="X25" s="200"/>
      <c r="Y25" s="202"/>
    </row>
    <row r="26" spans="1:25" s="3" customFormat="1" ht="21.75" hidden="1" customHeight="1" outlineLevel="1">
      <c r="A26" s="48" t="s">
        <v>538</v>
      </c>
      <c r="B26" s="199">
        <v>159</v>
      </c>
      <c r="C26" s="200"/>
      <c r="D26" s="200"/>
      <c r="E26" s="201"/>
      <c r="F26" s="199">
        <v>5</v>
      </c>
      <c r="G26" s="200"/>
      <c r="H26" s="200"/>
      <c r="I26" s="201"/>
      <c r="J26" s="199">
        <v>211</v>
      </c>
      <c r="K26" s="200"/>
      <c r="L26" s="200"/>
      <c r="M26" s="201"/>
      <c r="N26" s="199">
        <v>128</v>
      </c>
      <c r="O26" s="200"/>
      <c r="P26" s="200"/>
      <c r="Q26" s="201"/>
      <c r="R26" s="199">
        <v>1</v>
      </c>
      <c r="S26" s="200"/>
      <c r="T26" s="200"/>
      <c r="U26" s="201"/>
      <c r="V26" s="199">
        <v>168</v>
      </c>
      <c r="W26" s="200"/>
      <c r="X26" s="200"/>
      <c r="Y26" s="202"/>
    </row>
    <row r="27" spans="1:25" s="3" customFormat="1" ht="21.75" hidden="1" customHeight="1" outlineLevel="1">
      <c r="A27" s="59" t="s">
        <v>539</v>
      </c>
      <c r="B27" s="203">
        <v>117</v>
      </c>
      <c r="C27" s="204"/>
      <c r="D27" s="204"/>
      <c r="E27" s="205"/>
      <c r="F27" s="203">
        <v>2</v>
      </c>
      <c r="G27" s="204"/>
      <c r="H27" s="204"/>
      <c r="I27" s="205"/>
      <c r="J27" s="203">
        <v>172</v>
      </c>
      <c r="K27" s="204"/>
      <c r="L27" s="204"/>
      <c r="M27" s="205"/>
      <c r="N27" s="203">
        <v>91</v>
      </c>
      <c r="O27" s="204"/>
      <c r="P27" s="204"/>
      <c r="Q27" s="205"/>
      <c r="R27" s="203">
        <v>2</v>
      </c>
      <c r="S27" s="204"/>
      <c r="T27" s="204"/>
      <c r="U27" s="205"/>
      <c r="V27" s="203">
        <v>131</v>
      </c>
      <c r="W27" s="204"/>
      <c r="X27" s="204"/>
      <c r="Y27" s="206"/>
    </row>
    <row r="28" spans="1:25" s="98" customFormat="1" ht="15" customHeight="1" collapsed="1">
      <c r="A28" s="47" t="s">
        <v>541</v>
      </c>
      <c r="B28" s="211">
        <v>110</v>
      </c>
      <c r="C28" s="212"/>
      <c r="D28" s="212"/>
      <c r="E28" s="213"/>
      <c r="F28" s="211">
        <v>4</v>
      </c>
      <c r="G28" s="212"/>
      <c r="H28" s="212"/>
      <c r="I28" s="213"/>
      <c r="J28" s="211">
        <v>140</v>
      </c>
      <c r="K28" s="212"/>
      <c r="L28" s="212"/>
      <c r="M28" s="213"/>
      <c r="N28" s="211">
        <v>89</v>
      </c>
      <c r="O28" s="212"/>
      <c r="P28" s="212"/>
      <c r="Q28" s="213"/>
      <c r="R28" s="211">
        <v>4</v>
      </c>
      <c r="S28" s="212"/>
      <c r="T28" s="212"/>
      <c r="U28" s="213"/>
      <c r="V28" s="211">
        <v>112</v>
      </c>
      <c r="W28" s="212"/>
      <c r="X28" s="212"/>
      <c r="Y28" s="214"/>
    </row>
    <row r="29" spans="1:25" s="3" customFormat="1" ht="20.25" customHeight="1">
      <c r="A29" s="48" t="s">
        <v>543</v>
      </c>
      <c r="B29" s="207">
        <v>135</v>
      </c>
      <c r="C29" s="208"/>
      <c r="D29" s="208"/>
      <c r="E29" s="209"/>
      <c r="F29" s="207">
        <v>2</v>
      </c>
      <c r="G29" s="208"/>
      <c r="H29" s="208"/>
      <c r="I29" s="209"/>
      <c r="J29" s="207">
        <v>197</v>
      </c>
      <c r="K29" s="208"/>
      <c r="L29" s="208"/>
      <c r="M29" s="209"/>
      <c r="N29" s="207">
        <v>103</v>
      </c>
      <c r="O29" s="208"/>
      <c r="P29" s="208"/>
      <c r="Q29" s="209"/>
      <c r="R29" s="207">
        <v>1</v>
      </c>
      <c r="S29" s="208"/>
      <c r="T29" s="208"/>
      <c r="U29" s="209"/>
      <c r="V29" s="207">
        <v>148</v>
      </c>
      <c r="W29" s="208"/>
      <c r="X29" s="208"/>
      <c r="Y29" s="210"/>
    </row>
    <row r="30" spans="1:25" s="3" customFormat="1" ht="20.25" customHeight="1">
      <c r="A30" s="48" t="s">
        <v>544</v>
      </c>
      <c r="B30" s="207">
        <v>133</v>
      </c>
      <c r="C30" s="208"/>
      <c r="D30" s="208"/>
      <c r="E30" s="209"/>
      <c r="F30" s="207">
        <v>4</v>
      </c>
      <c r="G30" s="208"/>
      <c r="H30" s="208"/>
      <c r="I30" s="209"/>
      <c r="J30" s="207">
        <v>178</v>
      </c>
      <c r="K30" s="208"/>
      <c r="L30" s="208"/>
      <c r="M30" s="209"/>
      <c r="N30" s="207">
        <v>107</v>
      </c>
      <c r="O30" s="208"/>
      <c r="P30" s="208"/>
      <c r="Q30" s="209"/>
      <c r="R30" s="207">
        <v>2</v>
      </c>
      <c r="S30" s="208"/>
      <c r="T30" s="208"/>
      <c r="U30" s="209"/>
      <c r="V30" s="207">
        <v>147</v>
      </c>
      <c r="W30" s="208"/>
      <c r="X30" s="208"/>
      <c r="Y30" s="210"/>
    </row>
    <row r="31" spans="1:25" s="3" customFormat="1" ht="20.25" customHeight="1">
      <c r="A31" s="48" t="s">
        <v>545</v>
      </c>
      <c r="B31" s="207">
        <v>117</v>
      </c>
      <c r="C31" s="208"/>
      <c r="D31" s="208"/>
      <c r="E31" s="209"/>
      <c r="F31" s="207">
        <v>2</v>
      </c>
      <c r="G31" s="208"/>
      <c r="H31" s="208"/>
      <c r="I31" s="209"/>
      <c r="J31" s="207">
        <v>145</v>
      </c>
      <c r="K31" s="208"/>
      <c r="L31" s="208"/>
      <c r="M31" s="209"/>
      <c r="N31" s="207">
        <v>87</v>
      </c>
      <c r="O31" s="208"/>
      <c r="P31" s="208"/>
      <c r="Q31" s="209"/>
      <c r="R31" s="207">
        <v>2</v>
      </c>
      <c r="S31" s="208"/>
      <c r="T31" s="208"/>
      <c r="U31" s="209"/>
      <c r="V31" s="207">
        <v>105</v>
      </c>
      <c r="W31" s="208"/>
      <c r="X31" s="208"/>
      <c r="Y31" s="210"/>
    </row>
    <row r="32" spans="1:25" s="3" customFormat="1" ht="20.25" customHeight="1">
      <c r="A32" s="48" t="s">
        <v>546</v>
      </c>
      <c r="B32" s="207">
        <v>119</v>
      </c>
      <c r="C32" s="208"/>
      <c r="D32" s="208"/>
      <c r="E32" s="209"/>
      <c r="F32" s="207">
        <v>9</v>
      </c>
      <c r="G32" s="208"/>
      <c r="H32" s="208"/>
      <c r="I32" s="209"/>
      <c r="J32" s="207">
        <v>151</v>
      </c>
      <c r="K32" s="208"/>
      <c r="L32" s="208"/>
      <c r="M32" s="209"/>
      <c r="N32" s="207">
        <v>99</v>
      </c>
      <c r="O32" s="208"/>
      <c r="P32" s="208"/>
      <c r="Q32" s="209"/>
      <c r="R32" s="207">
        <v>3</v>
      </c>
      <c r="S32" s="208"/>
      <c r="T32" s="208"/>
      <c r="U32" s="209"/>
      <c r="V32" s="207">
        <v>125</v>
      </c>
      <c r="W32" s="208"/>
      <c r="X32" s="208"/>
      <c r="Y32" s="210"/>
    </row>
    <row r="33" spans="1:33" s="3" customFormat="1" ht="20.25" customHeight="1">
      <c r="A33" s="48" t="s">
        <v>547</v>
      </c>
      <c r="B33" s="207">
        <v>78</v>
      </c>
      <c r="C33" s="208"/>
      <c r="D33" s="208"/>
      <c r="E33" s="209"/>
      <c r="F33" s="207">
        <v>5</v>
      </c>
      <c r="G33" s="208"/>
      <c r="H33" s="208"/>
      <c r="I33" s="209"/>
      <c r="J33" s="207">
        <v>101</v>
      </c>
      <c r="K33" s="208"/>
      <c r="L33" s="208"/>
      <c r="M33" s="209"/>
      <c r="N33" s="207">
        <v>56</v>
      </c>
      <c r="O33" s="208"/>
      <c r="P33" s="208"/>
      <c r="Q33" s="209"/>
      <c r="R33" s="207">
        <v>3</v>
      </c>
      <c r="S33" s="208"/>
      <c r="T33" s="208"/>
      <c r="U33" s="209"/>
      <c r="V33" s="207">
        <v>74</v>
      </c>
      <c r="W33" s="208"/>
      <c r="X33" s="208"/>
      <c r="Y33" s="210"/>
    </row>
    <row r="34" spans="1:33" s="3" customFormat="1" ht="20.25" customHeight="1">
      <c r="A34" s="48" t="s">
        <v>548</v>
      </c>
      <c r="B34" s="207">
        <v>94</v>
      </c>
      <c r="C34" s="208"/>
      <c r="D34" s="208"/>
      <c r="E34" s="209"/>
      <c r="F34" s="207">
        <v>5</v>
      </c>
      <c r="G34" s="208"/>
      <c r="H34" s="208"/>
      <c r="I34" s="209"/>
      <c r="J34" s="207">
        <v>125</v>
      </c>
      <c r="K34" s="208"/>
      <c r="L34" s="208"/>
      <c r="M34" s="209"/>
      <c r="N34" s="207">
        <v>51</v>
      </c>
      <c r="O34" s="208"/>
      <c r="P34" s="208"/>
      <c r="Q34" s="209"/>
      <c r="R34" s="215" t="s">
        <v>487</v>
      </c>
      <c r="S34" s="216"/>
      <c r="T34" s="216"/>
      <c r="U34" s="217"/>
      <c r="V34" s="207">
        <v>66</v>
      </c>
      <c r="W34" s="208"/>
      <c r="X34" s="208"/>
      <c r="Y34" s="210"/>
    </row>
    <row r="35" spans="1:33" s="3" customFormat="1" ht="20.25" customHeight="1">
      <c r="A35" s="48" t="s">
        <v>549</v>
      </c>
      <c r="B35" s="207">
        <v>81</v>
      </c>
      <c r="C35" s="208"/>
      <c r="D35" s="208"/>
      <c r="E35" s="209"/>
      <c r="F35" s="207">
        <v>2</v>
      </c>
      <c r="G35" s="208"/>
      <c r="H35" s="208"/>
      <c r="I35" s="209"/>
      <c r="J35" s="207">
        <v>99</v>
      </c>
      <c r="K35" s="208"/>
      <c r="L35" s="208"/>
      <c r="M35" s="209"/>
      <c r="N35" s="207">
        <v>63</v>
      </c>
      <c r="O35" s="208"/>
      <c r="P35" s="208"/>
      <c r="Q35" s="209"/>
      <c r="R35" s="215" t="s">
        <v>487</v>
      </c>
      <c r="S35" s="216"/>
      <c r="T35" s="216"/>
      <c r="U35" s="217"/>
      <c r="V35" s="207">
        <v>73</v>
      </c>
      <c r="W35" s="208"/>
      <c r="X35" s="208"/>
      <c r="Y35" s="210"/>
    </row>
    <row r="36" spans="1:33" s="3" customFormat="1" ht="20.25" customHeight="1">
      <c r="A36" s="48" t="s">
        <v>550</v>
      </c>
      <c r="B36" s="207">
        <v>73</v>
      </c>
      <c r="C36" s="208"/>
      <c r="D36" s="208"/>
      <c r="E36" s="209"/>
      <c r="F36" s="207">
        <v>4</v>
      </c>
      <c r="G36" s="208"/>
      <c r="H36" s="208"/>
      <c r="I36" s="209"/>
      <c r="J36" s="207">
        <v>94</v>
      </c>
      <c r="K36" s="208"/>
      <c r="L36" s="208"/>
      <c r="M36" s="209"/>
      <c r="N36" s="207">
        <v>54</v>
      </c>
      <c r="O36" s="208"/>
      <c r="P36" s="208"/>
      <c r="Q36" s="209"/>
      <c r="R36" s="207">
        <v>4</v>
      </c>
      <c r="S36" s="208"/>
      <c r="T36" s="208"/>
      <c r="U36" s="209"/>
      <c r="V36" s="207">
        <v>70</v>
      </c>
      <c r="W36" s="208"/>
      <c r="X36" s="208"/>
      <c r="Y36" s="210"/>
    </row>
    <row r="37" spans="1:33" s="3" customFormat="1" ht="20.25" customHeight="1">
      <c r="A37" s="48" t="s">
        <v>551</v>
      </c>
      <c r="B37" s="207">
        <v>73</v>
      </c>
      <c r="C37" s="208"/>
      <c r="D37" s="208"/>
      <c r="E37" s="209"/>
      <c r="F37" s="207">
        <v>6</v>
      </c>
      <c r="G37" s="208"/>
      <c r="H37" s="208"/>
      <c r="I37" s="209"/>
      <c r="J37" s="207">
        <v>90</v>
      </c>
      <c r="K37" s="208"/>
      <c r="L37" s="208"/>
      <c r="M37" s="209"/>
      <c r="N37" s="207">
        <v>30</v>
      </c>
      <c r="O37" s="208"/>
      <c r="P37" s="208"/>
      <c r="Q37" s="209"/>
      <c r="R37" s="207">
        <v>2</v>
      </c>
      <c r="S37" s="208"/>
      <c r="T37" s="208"/>
      <c r="U37" s="209"/>
      <c r="V37" s="207">
        <v>37</v>
      </c>
      <c r="W37" s="208"/>
      <c r="X37" s="208"/>
      <c r="Y37" s="210"/>
    </row>
    <row r="38" spans="1:33" s="3" customFormat="1" ht="20.25" customHeight="1">
      <c r="A38" s="48" t="s">
        <v>552</v>
      </c>
      <c r="B38" s="207">
        <v>84</v>
      </c>
      <c r="C38" s="208"/>
      <c r="D38" s="208"/>
      <c r="E38" s="209"/>
      <c r="F38" s="207">
        <v>1</v>
      </c>
      <c r="G38" s="208"/>
      <c r="H38" s="208"/>
      <c r="I38" s="209"/>
      <c r="J38" s="207">
        <v>159</v>
      </c>
      <c r="K38" s="208"/>
      <c r="L38" s="208"/>
      <c r="M38" s="209"/>
      <c r="N38" s="207">
        <v>66</v>
      </c>
      <c r="O38" s="208"/>
      <c r="P38" s="208"/>
      <c r="Q38" s="209"/>
      <c r="R38" s="207">
        <v>1</v>
      </c>
      <c r="S38" s="208"/>
      <c r="T38" s="208"/>
      <c r="U38" s="209"/>
      <c r="V38" s="207">
        <v>135</v>
      </c>
      <c r="W38" s="208"/>
      <c r="X38" s="208"/>
      <c r="Y38" s="210"/>
    </row>
    <row r="39" spans="1:33" s="3" customFormat="1" ht="20.25" customHeight="1">
      <c r="A39" s="48" t="s">
        <v>553</v>
      </c>
      <c r="B39" s="207">
        <v>64</v>
      </c>
      <c r="C39" s="208"/>
      <c r="D39" s="208"/>
      <c r="E39" s="209"/>
      <c r="F39" s="207">
        <v>1</v>
      </c>
      <c r="G39" s="208"/>
      <c r="H39" s="208"/>
      <c r="I39" s="209"/>
      <c r="J39" s="207">
        <v>76</v>
      </c>
      <c r="K39" s="208"/>
      <c r="L39" s="208"/>
      <c r="M39" s="209"/>
      <c r="N39" s="207">
        <v>52</v>
      </c>
      <c r="O39" s="208"/>
      <c r="P39" s="208"/>
      <c r="Q39" s="209"/>
      <c r="R39" s="207">
        <v>1</v>
      </c>
      <c r="S39" s="208"/>
      <c r="T39" s="208"/>
      <c r="U39" s="209"/>
      <c r="V39" s="207">
        <v>61</v>
      </c>
      <c r="W39" s="208"/>
      <c r="X39" s="208"/>
      <c r="Y39" s="210"/>
    </row>
    <row r="40" spans="1:33" s="3" customFormat="1" ht="20.25" customHeight="1">
      <c r="A40" s="48" t="s">
        <v>554</v>
      </c>
      <c r="B40" s="207">
        <v>66</v>
      </c>
      <c r="C40" s="208"/>
      <c r="D40" s="208"/>
      <c r="E40" s="209"/>
      <c r="F40" s="207">
        <v>1</v>
      </c>
      <c r="G40" s="208"/>
      <c r="H40" s="208"/>
      <c r="I40" s="209"/>
      <c r="J40" s="207">
        <v>82</v>
      </c>
      <c r="K40" s="208"/>
      <c r="L40" s="208"/>
      <c r="M40" s="209"/>
      <c r="N40" s="207">
        <v>60</v>
      </c>
      <c r="O40" s="208"/>
      <c r="P40" s="208"/>
      <c r="Q40" s="209"/>
      <c r="R40" s="207">
        <v>1</v>
      </c>
      <c r="S40" s="208"/>
      <c r="T40" s="208"/>
      <c r="U40" s="209"/>
      <c r="V40" s="207">
        <v>74</v>
      </c>
      <c r="W40" s="208"/>
      <c r="X40" s="208"/>
      <c r="Y40" s="210"/>
    </row>
    <row r="41" spans="1:33" s="3" customFormat="1" ht="20.25" customHeight="1">
      <c r="A41" s="48" t="s">
        <v>555</v>
      </c>
      <c r="B41" s="207">
        <v>63</v>
      </c>
      <c r="C41" s="208"/>
      <c r="D41" s="208"/>
      <c r="E41" s="209"/>
      <c r="F41" s="207">
        <v>3</v>
      </c>
      <c r="G41" s="208"/>
      <c r="H41" s="208"/>
      <c r="I41" s="209"/>
      <c r="J41" s="207">
        <v>72</v>
      </c>
      <c r="K41" s="208"/>
      <c r="L41" s="208"/>
      <c r="M41" s="209"/>
      <c r="N41" s="207">
        <v>54</v>
      </c>
      <c r="O41" s="208"/>
      <c r="P41" s="208"/>
      <c r="Q41" s="209"/>
      <c r="R41" s="207">
        <v>2</v>
      </c>
      <c r="S41" s="208"/>
      <c r="T41" s="208"/>
      <c r="U41" s="209"/>
      <c r="V41" s="207">
        <v>62</v>
      </c>
      <c r="W41" s="208"/>
      <c r="X41" s="208"/>
      <c r="Y41" s="210"/>
    </row>
    <row r="42" spans="1:33" s="3" customFormat="1" ht="20.25" customHeight="1" thickBot="1">
      <c r="A42" s="49" t="s">
        <v>556</v>
      </c>
      <c r="B42" s="223">
        <v>52</v>
      </c>
      <c r="C42" s="224"/>
      <c r="D42" s="224"/>
      <c r="E42" s="225"/>
      <c r="F42" s="226" t="s">
        <v>487</v>
      </c>
      <c r="G42" s="227"/>
      <c r="H42" s="227"/>
      <c r="I42" s="228"/>
      <c r="J42" s="223">
        <v>67</v>
      </c>
      <c r="K42" s="224"/>
      <c r="L42" s="224"/>
      <c r="M42" s="225"/>
      <c r="N42" s="223">
        <v>49</v>
      </c>
      <c r="O42" s="224"/>
      <c r="P42" s="224"/>
      <c r="Q42" s="225"/>
      <c r="R42" s="226" t="s">
        <v>487</v>
      </c>
      <c r="S42" s="227"/>
      <c r="T42" s="227"/>
      <c r="U42" s="228"/>
      <c r="V42" s="223">
        <v>64</v>
      </c>
      <c r="W42" s="224"/>
      <c r="X42" s="224"/>
      <c r="Y42" s="229"/>
    </row>
    <row r="43" spans="1:33" s="3" customFormat="1" ht="14.25" customHeight="1">
      <c r="A43" s="96" t="s">
        <v>495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6"/>
    </row>
    <row r="44" spans="1:33" ht="14.25" customHeight="1">
      <c r="A44" s="94" t="s">
        <v>494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S44" s="5"/>
      <c r="T44" s="5"/>
      <c r="U44" s="5"/>
      <c r="V44" s="5"/>
      <c r="W44" s="2"/>
      <c r="AF44" s="5" t="s">
        <v>259</v>
      </c>
    </row>
    <row r="45" spans="1:33" ht="29.25" customHeight="1">
      <c r="A45" s="105" t="s">
        <v>567</v>
      </c>
      <c r="B45" s="95"/>
      <c r="C45" s="95"/>
      <c r="D45" s="95"/>
      <c r="E45" s="95"/>
      <c r="F45" s="95"/>
      <c r="G45" s="11"/>
      <c r="H45" s="75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33" ht="18" customHeight="1" thickBot="1">
      <c r="D46" s="46"/>
      <c r="F46" s="46"/>
      <c r="H46" s="4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33" ht="14.25" customHeight="1">
      <c r="A47" s="190" t="s">
        <v>179</v>
      </c>
      <c r="B47" s="192" t="s">
        <v>564</v>
      </c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 t="s">
        <v>565</v>
      </c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3"/>
    </row>
    <row r="48" spans="1:33" ht="14.25" customHeight="1">
      <c r="A48" s="222"/>
      <c r="B48" s="179" t="s">
        <v>558</v>
      </c>
      <c r="C48" s="179"/>
      <c r="D48" s="179"/>
      <c r="E48" s="179"/>
      <c r="F48" s="179" t="s">
        <v>559</v>
      </c>
      <c r="G48" s="179"/>
      <c r="H48" s="179"/>
      <c r="I48" s="179"/>
      <c r="J48" s="179" t="s">
        <v>512</v>
      </c>
      <c r="K48" s="179"/>
      <c r="L48" s="179"/>
      <c r="M48" s="179"/>
      <c r="N48" s="179" t="s">
        <v>513</v>
      </c>
      <c r="O48" s="179"/>
      <c r="P48" s="179"/>
      <c r="Q48" s="179"/>
      <c r="R48" s="179" t="s">
        <v>558</v>
      </c>
      <c r="S48" s="179"/>
      <c r="T48" s="179"/>
      <c r="U48" s="179"/>
      <c r="V48" s="179" t="s">
        <v>559</v>
      </c>
      <c r="W48" s="179"/>
      <c r="X48" s="179"/>
      <c r="Y48" s="179"/>
      <c r="Z48" s="179" t="s">
        <v>512</v>
      </c>
      <c r="AA48" s="179"/>
      <c r="AB48" s="179"/>
      <c r="AC48" s="179"/>
      <c r="AD48" s="179" t="s">
        <v>513</v>
      </c>
      <c r="AE48" s="179"/>
      <c r="AF48" s="179"/>
      <c r="AG48" s="180"/>
    </row>
    <row r="49" spans="1:33" ht="14.25" customHeight="1">
      <c r="A49" s="191"/>
      <c r="B49" s="181" t="s">
        <v>174</v>
      </c>
      <c r="C49" s="182"/>
      <c r="D49" s="181" t="s">
        <v>491</v>
      </c>
      <c r="E49" s="182"/>
      <c r="F49" s="181" t="s">
        <v>492</v>
      </c>
      <c r="G49" s="182"/>
      <c r="H49" s="181" t="s">
        <v>491</v>
      </c>
      <c r="I49" s="182"/>
      <c r="J49" s="181" t="s">
        <v>492</v>
      </c>
      <c r="K49" s="182"/>
      <c r="L49" s="181" t="s">
        <v>491</v>
      </c>
      <c r="M49" s="182"/>
      <c r="N49" s="181" t="s">
        <v>492</v>
      </c>
      <c r="O49" s="182"/>
      <c r="P49" s="181" t="s">
        <v>491</v>
      </c>
      <c r="Q49" s="182"/>
      <c r="R49" s="181" t="s">
        <v>174</v>
      </c>
      <c r="S49" s="182"/>
      <c r="T49" s="181" t="s">
        <v>491</v>
      </c>
      <c r="U49" s="182"/>
      <c r="V49" s="181" t="s">
        <v>492</v>
      </c>
      <c r="W49" s="182"/>
      <c r="X49" s="181" t="s">
        <v>491</v>
      </c>
      <c r="Y49" s="182"/>
      <c r="Z49" s="181" t="s">
        <v>492</v>
      </c>
      <c r="AA49" s="182"/>
      <c r="AB49" s="181" t="s">
        <v>491</v>
      </c>
      <c r="AC49" s="182"/>
      <c r="AD49" s="181" t="s">
        <v>492</v>
      </c>
      <c r="AE49" s="182"/>
      <c r="AF49" s="181" t="s">
        <v>491</v>
      </c>
      <c r="AG49" s="183"/>
    </row>
    <row r="50" spans="1:33" ht="7.5" customHeight="1">
      <c r="A50" s="15"/>
      <c r="B50" s="174" t="s">
        <v>132</v>
      </c>
      <c r="C50" s="175"/>
      <c r="D50" s="174" t="s">
        <v>563</v>
      </c>
      <c r="E50" s="175"/>
      <c r="F50" s="174" t="s">
        <v>493</v>
      </c>
      <c r="G50" s="175"/>
      <c r="H50" s="174" t="s">
        <v>493</v>
      </c>
      <c r="I50" s="175"/>
      <c r="J50" s="174" t="s">
        <v>493</v>
      </c>
      <c r="K50" s="175"/>
      <c r="L50" s="174" t="s">
        <v>493</v>
      </c>
      <c r="M50" s="175"/>
      <c r="N50" s="174" t="s">
        <v>493</v>
      </c>
      <c r="O50" s="175"/>
      <c r="P50" s="174" t="s">
        <v>493</v>
      </c>
      <c r="Q50" s="175"/>
      <c r="R50" s="174" t="s">
        <v>562</v>
      </c>
      <c r="S50" s="175"/>
      <c r="T50" s="174" t="s">
        <v>563</v>
      </c>
      <c r="U50" s="175"/>
      <c r="V50" s="174" t="s">
        <v>493</v>
      </c>
      <c r="W50" s="175"/>
      <c r="X50" s="174" t="s">
        <v>493</v>
      </c>
      <c r="Y50" s="175"/>
      <c r="Z50" s="174" t="s">
        <v>493</v>
      </c>
      <c r="AA50" s="175"/>
      <c r="AB50" s="174" t="s">
        <v>493</v>
      </c>
      <c r="AC50" s="175"/>
      <c r="AD50" s="174" t="s">
        <v>493</v>
      </c>
      <c r="AE50" s="175"/>
      <c r="AF50" s="174" t="s">
        <v>493</v>
      </c>
      <c r="AG50" s="176"/>
    </row>
    <row r="51" spans="1:33" ht="13.5" hidden="1" customHeight="1" outlineLevel="1">
      <c r="A51" s="56" t="s">
        <v>514</v>
      </c>
      <c r="B51" s="184">
        <v>1</v>
      </c>
      <c r="C51" s="184"/>
      <c r="D51" s="184">
        <v>13</v>
      </c>
      <c r="E51" s="184"/>
      <c r="F51" s="184" t="s">
        <v>561</v>
      </c>
      <c r="G51" s="184"/>
      <c r="H51" s="184">
        <v>5</v>
      </c>
      <c r="I51" s="184"/>
      <c r="J51" s="184">
        <v>1</v>
      </c>
      <c r="K51" s="184"/>
      <c r="L51" s="184">
        <v>6</v>
      </c>
      <c r="M51" s="184"/>
      <c r="N51" s="184" t="s">
        <v>560</v>
      </c>
      <c r="O51" s="184"/>
      <c r="P51" s="184">
        <v>2</v>
      </c>
      <c r="Q51" s="184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8"/>
    </row>
    <row r="52" spans="1:33" ht="13.5" hidden="1" customHeight="1" outlineLevel="1">
      <c r="A52" s="57" t="s">
        <v>516</v>
      </c>
      <c r="B52" s="156" t="s">
        <v>561</v>
      </c>
      <c r="C52" s="157"/>
      <c r="D52" s="156">
        <v>19</v>
      </c>
      <c r="E52" s="157"/>
      <c r="F52" s="156" t="s">
        <v>561</v>
      </c>
      <c r="G52" s="157"/>
      <c r="H52" s="156">
        <v>4</v>
      </c>
      <c r="I52" s="157"/>
      <c r="J52" s="156" t="s">
        <v>560</v>
      </c>
      <c r="K52" s="157"/>
      <c r="L52" s="156">
        <v>11</v>
      </c>
      <c r="M52" s="157"/>
      <c r="N52" s="156" t="s">
        <v>560</v>
      </c>
      <c r="O52" s="157"/>
      <c r="P52" s="156">
        <v>4</v>
      </c>
      <c r="Q52" s="157"/>
      <c r="R52" s="162"/>
      <c r="S52" s="163"/>
      <c r="T52" s="162"/>
      <c r="U52" s="163"/>
      <c r="V52" s="162"/>
      <c r="W52" s="163"/>
      <c r="X52" s="162"/>
      <c r="Y52" s="163"/>
      <c r="Z52" s="162"/>
      <c r="AA52" s="163"/>
      <c r="AB52" s="162"/>
      <c r="AC52" s="163"/>
      <c r="AD52" s="162"/>
      <c r="AE52" s="163"/>
      <c r="AF52" s="162"/>
      <c r="AG52" s="164"/>
    </row>
    <row r="53" spans="1:33" ht="13.5" hidden="1" customHeight="1" outlineLevel="1">
      <c r="A53" s="57" t="s">
        <v>518</v>
      </c>
      <c r="B53" s="156" t="s">
        <v>561</v>
      </c>
      <c r="C53" s="157"/>
      <c r="D53" s="156">
        <v>12</v>
      </c>
      <c r="E53" s="157"/>
      <c r="F53" s="156" t="s">
        <v>561</v>
      </c>
      <c r="G53" s="157"/>
      <c r="H53" s="156">
        <v>2</v>
      </c>
      <c r="I53" s="157"/>
      <c r="J53" s="156" t="s">
        <v>560</v>
      </c>
      <c r="K53" s="157"/>
      <c r="L53" s="156">
        <v>6</v>
      </c>
      <c r="M53" s="157"/>
      <c r="N53" s="156" t="s">
        <v>560</v>
      </c>
      <c r="O53" s="157"/>
      <c r="P53" s="156">
        <v>4</v>
      </c>
      <c r="Q53" s="157"/>
      <c r="R53" s="162"/>
      <c r="S53" s="163"/>
      <c r="T53" s="162"/>
      <c r="U53" s="163"/>
      <c r="V53" s="162"/>
      <c r="W53" s="163"/>
      <c r="X53" s="162"/>
      <c r="Y53" s="163"/>
      <c r="Z53" s="162"/>
      <c r="AA53" s="163"/>
      <c r="AB53" s="162"/>
      <c r="AC53" s="163"/>
      <c r="AD53" s="162"/>
      <c r="AE53" s="163"/>
      <c r="AF53" s="162"/>
      <c r="AG53" s="164"/>
    </row>
    <row r="54" spans="1:33" ht="13.5" hidden="1" customHeight="1" outlineLevel="1">
      <c r="A54" s="57" t="s">
        <v>519</v>
      </c>
      <c r="B54" s="156" t="s">
        <v>561</v>
      </c>
      <c r="C54" s="157"/>
      <c r="D54" s="156">
        <v>6</v>
      </c>
      <c r="E54" s="157"/>
      <c r="F54" s="156" t="s">
        <v>561</v>
      </c>
      <c r="G54" s="157"/>
      <c r="H54" s="156">
        <v>1</v>
      </c>
      <c r="I54" s="157"/>
      <c r="J54" s="156" t="s">
        <v>560</v>
      </c>
      <c r="K54" s="157"/>
      <c r="L54" s="156">
        <v>4</v>
      </c>
      <c r="M54" s="157"/>
      <c r="N54" s="156" t="s">
        <v>560</v>
      </c>
      <c r="O54" s="157"/>
      <c r="P54" s="156">
        <v>1</v>
      </c>
      <c r="Q54" s="157"/>
      <c r="R54" s="162"/>
      <c r="S54" s="163"/>
      <c r="T54" s="162"/>
      <c r="U54" s="163"/>
      <c r="V54" s="162"/>
      <c r="W54" s="163"/>
      <c r="X54" s="162"/>
      <c r="Y54" s="163"/>
      <c r="Z54" s="162"/>
      <c r="AA54" s="163"/>
      <c r="AB54" s="162"/>
      <c r="AC54" s="163"/>
      <c r="AD54" s="162"/>
      <c r="AE54" s="163"/>
      <c r="AF54" s="162"/>
      <c r="AG54" s="164"/>
    </row>
    <row r="55" spans="1:33" ht="13.5" hidden="1" customHeight="1" outlineLevel="1">
      <c r="A55" s="57" t="s">
        <v>520</v>
      </c>
      <c r="B55" s="156" t="s">
        <v>561</v>
      </c>
      <c r="C55" s="157"/>
      <c r="D55" s="156">
        <v>8</v>
      </c>
      <c r="E55" s="157"/>
      <c r="F55" s="156" t="s">
        <v>561</v>
      </c>
      <c r="G55" s="157"/>
      <c r="H55" s="156">
        <v>2</v>
      </c>
      <c r="I55" s="157"/>
      <c r="J55" s="156" t="s">
        <v>560</v>
      </c>
      <c r="K55" s="157"/>
      <c r="L55" s="156">
        <v>5</v>
      </c>
      <c r="M55" s="157"/>
      <c r="N55" s="156" t="s">
        <v>560</v>
      </c>
      <c r="O55" s="157"/>
      <c r="P55" s="156">
        <v>1</v>
      </c>
      <c r="Q55" s="157"/>
      <c r="R55" s="162"/>
      <c r="S55" s="163"/>
      <c r="T55" s="162"/>
      <c r="U55" s="163"/>
      <c r="V55" s="162"/>
      <c r="W55" s="163"/>
      <c r="X55" s="162"/>
      <c r="Y55" s="163"/>
      <c r="Z55" s="162"/>
      <c r="AA55" s="163"/>
      <c r="AB55" s="162"/>
      <c r="AC55" s="163"/>
      <c r="AD55" s="162"/>
      <c r="AE55" s="163"/>
      <c r="AF55" s="162"/>
      <c r="AG55" s="164"/>
    </row>
    <row r="56" spans="1:33" ht="13.5" hidden="1" customHeight="1" outlineLevel="1">
      <c r="A56" s="57" t="s">
        <v>521</v>
      </c>
      <c r="B56" s="156" t="s">
        <v>561</v>
      </c>
      <c r="C56" s="157"/>
      <c r="D56" s="156">
        <v>7</v>
      </c>
      <c r="E56" s="157"/>
      <c r="F56" s="156" t="s">
        <v>561</v>
      </c>
      <c r="G56" s="157"/>
      <c r="H56" s="156">
        <v>1</v>
      </c>
      <c r="I56" s="157"/>
      <c r="J56" s="156" t="s">
        <v>560</v>
      </c>
      <c r="K56" s="157"/>
      <c r="L56" s="156">
        <v>5</v>
      </c>
      <c r="M56" s="157"/>
      <c r="N56" s="156" t="s">
        <v>560</v>
      </c>
      <c r="O56" s="157"/>
      <c r="P56" s="156">
        <v>1</v>
      </c>
      <c r="Q56" s="157"/>
      <c r="R56" s="162"/>
      <c r="S56" s="163"/>
      <c r="T56" s="162"/>
      <c r="U56" s="163"/>
      <c r="V56" s="162"/>
      <c r="W56" s="163"/>
      <c r="X56" s="162"/>
      <c r="Y56" s="163"/>
      <c r="Z56" s="162"/>
      <c r="AA56" s="163"/>
      <c r="AB56" s="162"/>
      <c r="AC56" s="163"/>
      <c r="AD56" s="162"/>
      <c r="AE56" s="163"/>
      <c r="AF56" s="162"/>
      <c r="AG56" s="164"/>
    </row>
    <row r="57" spans="1:33" ht="13.5" hidden="1" customHeight="1" outlineLevel="1">
      <c r="A57" s="57" t="s">
        <v>522</v>
      </c>
      <c r="B57" s="156" t="s">
        <v>561</v>
      </c>
      <c r="C57" s="157"/>
      <c r="D57" s="156">
        <v>8</v>
      </c>
      <c r="E57" s="157"/>
      <c r="F57" s="156" t="s">
        <v>561</v>
      </c>
      <c r="G57" s="157"/>
      <c r="H57" s="156">
        <v>2</v>
      </c>
      <c r="I57" s="157"/>
      <c r="J57" s="156" t="s">
        <v>560</v>
      </c>
      <c r="K57" s="157"/>
      <c r="L57" s="156">
        <v>4</v>
      </c>
      <c r="M57" s="157"/>
      <c r="N57" s="156" t="s">
        <v>560</v>
      </c>
      <c r="O57" s="157"/>
      <c r="P57" s="156">
        <v>2</v>
      </c>
      <c r="Q57" s="157"/>
      <c r="R57" s="162"/>
      <c r="S57" s="163"/>
      <c r="T57" s="162"/>
      <c r="U57" s="163"/>
      <c r="V57" s="162"/>
      <c r="W57" s="163"/>
      <c r="X57" s="162"/>
      <c r="Y57" s="163"/>
      <c r="Z57" s="162"/>
      <c r="AA57" s="163"/>
      <c r="AB57" s="162"/>
      <c r="AC57" s="163"/>
      <c r="AD57" s="162"/>
      <c r="AE57" s="163"/>
      <c r="AF57" s="162"/>
      <c r="AG57" s="164"/>
    </row>
    <row r="58" spans="1:33" ht="13.5" hidden="1" customHeight="1" outlineLevel="1">
      <c r="A58" s="57" t="s">
        <v>523</v>
      </c>
      <c r="B58" s="156" t="s">
        <v>561</v>
      </c>
      <c r="C58" s="157"/>
      <c r="D58" s="156">
        <v>9</v>
      </c>
      <c r="E58" s="157"/>
      <c r="F58" s="156" t="s">
        <v>561</v>
      </c>
      <c r="G58" s="157"/>
      <c r="H58" s="156">
        <v>1</v>
      </c>
      <c r="I58" s="157"/>
      <c r="J58" s="156" t="s">
        <v>560</v>
      </c>
      <c r="K58" s="157"/>
      <c r="L58" s="156">
        <v>3</v>
      </c>
      <c r="M58" s="157"/>
      <c r="N58" s="156" t="s">
        <v>560</v>
      </c>
      <c r="O58" s="157"/>
      <c r="P58" s="156">
        <v>5</v>
      </c>
      <c r="Q58" s="157"/>
      <c r="R58" s="162"/>
      <c r="S58" s="163"/>
      <c r="T58" s="162"/>
      <c r="U58" s="163"/>
      <c r="V58" s="162"/>
      <c r="W58" s="163"/>
      <c r="X58" s="162"/>
      <c r="Y58" s="163"/>
      <c r="Z58" s="162"/>
      <c r="AA58" s="163"/>
      <c r="AB58" s="162"/>
      <c r="AC58" s="163"/>
      <c r="AD58" s="162"/>
      <c r="AE58" s="163"/>
      <c r="AF58" s="162"/>
      <c r="AG58" s="164"/>
    </row>
    <row r="59" spans="1:33" ht="13.5" hidden="1" customHeight="1" outlineLevel="1">
      <c r="A59" s="57" t="s">
        <v>524</v>
      </c>
      <c r="B59" s="156">
        <v>2</v>
      </c>
      <c r="C59" s="157"/>
      <c r="D59" s="156">
        <v>10</v>
      </c>
      <c r="E59" s="157"/>
      <c r="F59" s="156">
        <v>2</v>
      </c>
      <c r="G59" s="157"/>
      <c r="H59" s="156">
        <v>3</v>
      </c>
      <c r="I59" s="157"/>
      <c r="J59" s="156" t="s">
        <v>560</v>
      </c>
      <c r="K59" s="157"/>
      <c r="L59" s="156">
        <v>5</v>
      </c>
      <c r="M59" s="157"/>
      <c r="N59" s="156" t="s">
        <v>560</v>
      </c>
      <c r="O59" s="157"/>
      <c r="P59" s="156">
        <v>2</v>
      </c>
      <c r="Q59" s="157"/>
      <c r="R59" s="162"/>
      <c r="S59" s="163"/>
      <c r="T59" s="162"/>
      <c r="U59" s="163"/>
      <c r="V59" s="162"/>
      <c r="W59" s="163"/>
      <c r="X59" s="162"/>
      <c r="Y59" s="163"/>
      <c r="Z59" s="162"/>
      <c r="AA59" s="163"/>
      <c r="AB59" s="162"/>
      <c r="AC59" s="163"/>
      <c r="AD59" s="162"/>
      <c r="AE59" s="163"/>
      <c r="AF59" s="162"/>
      <c r="AG59" s="164"/>
    </row>
    <row r="60" spans="1:33" ht="13.5" hidden="1" customHeight="1" outlineLevel="1">
      <c r="A60" s="57" t="s">
        <v>525</v>
      </c>
      <c r="B60" s="156" t="s">
        <v>561</v>
      </c>
      <c r="C60" s="157"/>
      <c r="D60" s="156">
        <v>7</v>
      </c>
      <c r="E60" s="157"/>
      <c r="F60" s="156" t="s">
        <v>561</v>
      </c>
      <c r="G60" s="157"/>
      <c r="H60" s="156">
        <v>1</v>
      </c>
      <c r="I60" s="157"/>
      <c r="J60" s="156" t="s">
        <v>560</v>
      </c>
      <c r="K60" s="157"/>
      <c r="L60" s="156">
        <v>4</v>
      </c>
      <c r="M60" s="157"/>
      <c r="N60" s="156" t="s">
        <v>560</v>
      </c>
      <c r="O60" s="157"/>
      <c r="P60" s="156">
        <v>2</v>
      </c>
      <c r="Q60" s="157"/>
      <c r="R60" s="162"/>
      <c r="S60" s="163"/>
      <c r="T60" s="162"/>
      <c r="U60" s="163"/>
      <c r="V60" s="162"/>
      <c r="W60" s="163"/>
      <c r="X60" s="162"/>
      <c r="Y60" s="163"/>
      <c r="Z60" s="162"/>
      <c r="AA60" s="163"/>
      <c r="AB60" s="162"/>
      <c r="AC60" s="163"/>
      <c r="AD60" s="162"/>
      <c r="AE60" s="163"/>
      <c r="AF60" s="162"/>
      <c r="AG60" s="164"/>
    </row>
    <row r="61" spans="1:33" ht="13.5" hidden="1" customHeight="1" outlineLevel="1">
      <c r="A61" s="57" t="s">
        <v>526</v>
      </c>
      <c r="B61" s="156" t="s">
        <v>561</v>
      </c>
      <c r="C61" s="157"/>
      <c r="D61" s="156">
        <v>8</v>
      </c>
      <c r="E61" s="157"/>
      <c r="F61" s="156" t="s">
        <v>561</v>
      </c>
      <c r="G61" s="157"/>
      <c r="H61" s="156">
        <v>2</v>
      </c>
      <c r="I61" s="157"/>
      <c r="J61" s="156" t="s">
        <v>560</v>
      </c>
      <c r="K61" s="157"/>
      <c r="L61" s="156">
        <v>2</v>
      </c>
      <c r="M61" s="157"/>
      <c r="N61" s="156" t="s">
        <v>560</v>
      </c>
      <c r="O61" s="157"/>
      <c r="P61" s="156">
        <v>4</v>
      </c>
      <c r="Q61" s="157"/>
      <c r="R61" s="162"/>
      <c r="S61" s="163"/>
      <c r="T61" s="162"/>
      <c r="U61" s="163"/>
      <c r="V61" s="162"/>
      <c r="W61" s="163"/>
      <c r="X61" s="162"/>
      <c r="Y61" s="163"/>
      <c r="Z61" s="162"/>
      <c r="AA61" s="163"/>
      <c r="AB61" s="162"/>
      <c r="AC61" s="163"/>
      <c r="AD61" s="162"/>
      <c r="AE61" s="163"/>
      <c r="AF61" s="162"/>
      <c r="AG61" s="164"/>
    </row>
    <row r="62" spans="1:33" ht="13.5" hidden="1" customHeight="1" outlineLevel="1">
      <c r="A62" s="57" t="s">
        <v>527</v>
      </c>
      <c r="B62" s="156" t="s">
        <v>561</v>
      </c>
      <c r="C62" s="157"/>
      <c r="D62" s="156">
        <v>9</v>
      </c>
      <c r="E62" s="157"/>
      <c r="F62" s="156" t="s">
        <v>561</v>
      </c>
      <c r="G62" s="157"/>
      <c r="H62" s="156">
        <v>3</v>
      </c>
      <c r="I62" s="157"/>
      <c r="J62" s="156" t="s">
        <v>560</v>
      </c>
      <c r="K62" s="157"/>
      <c r="L62" s="156">
        <v>4</v>
      </c>
      <c r="M62" s="157"/>
      <c r="N62" s="156" t="s">
        <v>560</v>
      </c>
      <c r="O62" s="157"/>
      <c r="P62" s="156">
        <v>2</v>
      </c>
      <c r="Q62" s="157"/>
      <c r="R62" s="162"/>
      <c r="S62" s="163"/>
      <c r="T62" s="162"/>
      <c r="U62" s="163"/>
      <c r="V62" s="162"/>
      <c r="W62" s="163"/>
      <c r="X62" s="162"/>
      <c r="Y62" s="163"/>
      <c r="Z62" s="162"/>
      <c r="AA62" s="163"/>
      <c r="AB62" s="162"/>
      <c r="AC62" s="163"/>
      <c r="AD62" s="162"/>
      <c r="AE62" s="163"/>
      <c r="AF62" s="162"/>
      <c r="AG62" s="164"/>
    </row>
    <row r="63" spans="1:33" ht="13.5" hidden="1" customHeight="1" outlineLevel="1">
      <c r="A63" s="57" t="s">
        <v>528</v>
      </c>
      <c r="B63" s="156" t="s">
        <v>561</v>
      </c>
      <c r="C63" s="157"/>
      <c r="D63" s="156">
        <v>17</v>
      </c>
      <c r="E63" s="157"/>
      <c r="F63" s="156" t="s">
        <v>561</v>
      </c>
      <c r="G63" s="157"/>
      <c r="H63" s="156">
        <v>5</v>
      </c>
      <c r="I63" s="157"/>
      <c r="J63" s="156" t="s">
        <v>560</v>
      </c>
      <c r="K63" s="157"/>
      <c r="L63" s="156">
        <v>7</v>
      </c>
      <c r="M63" s="157"/>
      <c r="N63" s="156" t="s">
        <v>560</v>
      </c>
      <c r="O63" s="157"/>
      <c r="P63" s="156">
        <v>5</v>
      </c>
      <c r="Q63" s="157"/>
      <c r="R63" s="162"/>
      <c r="S63" s="163"/>
      <c r="T63" s="162"/>
      <c r="U63" s="163"/>
      <c r="V63" s="162"/>
      <c r="W63" s="163"/>
      <c r="X63" s="162"/>
      <c r="Y63" s="163"/>
      <c r="Z63" s="162"/>
      <c r="AA63" s="163"/>
      <c r="AB63" s="162"/>
      <c r="AC63" s="163"/>
      <c r="AD63" s="162"/>
      <c r="AE63" s="163"/>
      <c r="AF63" s="162"/>
      <c r="AG63" s="164"/>
    </row>
    <row r="64" spans="1:33" ht="13.5" hidden="1" customHeight="1" outlineLevel="1">
      <c r="A64" s="57" t="s">
        <v>529</v>
      </c>
      <c r="B64" s="156" t="s">
        <v>561</v>
      </c>
      <c r="C64" s="157"/>
      <c r="D64" s="156">
        <v>12</v>
      </c>
      <c r="E64" s="157"/>
      <c r="F64" s="156" t="s">
        <v>561</v>
      </c>
      <c r="G64" s="157"/>
      <c r="H64" s="156">
        <v>3</v>
      </c>
      <c r="I64" s="157"/>
      <c r="J64" s="156" t="s">
        <v>560</v>
      </c>
      <c r="K64" s="157"/>
      <c r="L64" s="156">
        <v>4</v>
      </c>
      <c r="M64" s="157"/>
      <c r="N64" s="156" t="s">
        <v>560</v>
      </c>
      <c r="O64" s="157"/>
      <c r="P64" s="156">
        <v>5</v>
      </c>
      <c r="Q64" s="157"/>
      <c r="R64" s="162"/>
      <c r="S64" s="163"/>
      <c r="T64" s="162"/>
      <c r="U64" s="163"/>
      <c r="V64" s="162"/>
      <c r="W64" s="163"/>
      <c r="X64" s="162"/>
      <c r="Y64" s="163"/>
      <c r="Z64" s="162"/>
      <c r="AA64" s="163"/>
      <c r="AB64" s="162"/>
      <c r="AC64" s="163"/>
      <c r="AD64" s="162"/>
      <c r="AE64" s="163"/>
      <c r="AF64" s="162"/>
      <c r="AG64" s="164"/>
    </row>
    <row r="65" spans="1:33" ht="13.5" hidden="1" customHeight="1" outlineLevel="1">
      <c r="A65" s="57" t="s">
        <v>530</v>
      </c>
      <c r="B65" s="156" t="s">
        <v>561</v>
      </c>
      <c r="C65" s="157"/>
      <c r="D65" s="156">
        <v>14</v>
      </c>
      <c r="E65" s="157"/>
      <c r="F65" s="156" t="s">
        <v>561</v>
      </c>
      <c r="G65" s="157"/>
      <c r="H65" s="156">
        <v>2</v>
      </c>
      <c r="I65" s="157"/>
      <c r="J65" s="156" t="s">
        <v>560</v>
      </c>
      <c r="K65" s="157"/>
      <c r="L65" s="156">
        <v>7</v>
      </c>
      <c r="M65" s="157"/>
      <c r="N65" s="156">
        <v>1</v>
      </c>
      <c r="O65" s="157"/>
      <c r="P65" s="156">
        <v>5</v>
      </c>
      <c r="Q65" s="157"/>
      <c r="R65" s="162"/>
      <c r="S65" s="163"/>
      <c r="T65" s="162"/>
      <c r="U65" s="163"/>
      <c r="V65" s="162"/>
      <c r="W65" s="163"/>
      <c r="X65" s="162"/>
      <c r="Y65" s="163"/>
      <c r="Z65" s="162"/>
      <c r="AA65" s="163"/>
      <c r="AB65" s="162"/>
      <c r="AC65" s="163"/>
      <c r="AD65" s="162"/>
      <c r="AE65" s="163"/>
      <c r="AF65" s="162"/>
      <c r="AG65" s="164"/>
    </row>
    <row r="66" spans="1:33" ht="13.5" hidden="1" customHeight="1" outlineLevel="1">
      <c r="A66" s="57" t="s">
        <v>532</v>
      </c>
      <c r="B66" s="156">
        <v>1</v>
      </c>
      <c r="C66" s="157"/>
      <c r="D66" s="156">
        <v>12</v>
      </c>
      <c r="E66" s="157"/>
      <c r="F66" s="156">
        <v>1</v>
      </c>
      <c r="G66" s="157"/>
      <c r="H66" s="156">
        <v>3</v>
      </c>
      <c r="I66" s="157"/>
      <c r="J66" s="156" t="s">
        <v>560</v>
      </c>
      <c r="K66" s="157"/>
      <c r="L66" s="156">
        <v>4</v>
      </c>
      <c r="M66" s="157"/>
      <c r="N66" s="156" t="s">
        <v>560</v>
      </c>
      <c r="O66" s="157"/>
      <c r="P66" s="156">
        <v>5</v>
      </c>
      <c r="Q66" s="157"/>
      <c r="R66" s="162"/>
      <c r="S66" s="163"/>
      <c r="T66" s="162"/>
      <c r="U66" s="163"/>
      <c r="V66" s="162"/>
      <c r="W66" s="163"/>
      <c r="X66" s="162"/>
      <c r="Y66" s="163"/>
      <c r="Z66" s="162"/>
      <c r="AA66" s="163"/>
      <c r="AB66" s="162"/>
      <c r="AC66" s="163"/>
      <c r="AD66" s="162"/>
      <c r="AE66" s="163"/>
      <c r="AF66" s="162"/>
      <c r="AG66" s="164"/>
    </row>
    <row r="67" spans="1:33" ht="13.5" hidden="1" customHeight="1" outlineLevel="1">
      <c r="A67" s="57" t="s">
        <v>534</v>
      </c>
      <c r="B67" s="156" t="s">
        <v>561</v>
      </c>
      <c r="C67" s="157"/>
      <c r="D67" s="156">
        <v>11</v>
      </c>
      <c r="E67" s="157"/>
      <c r="F67" s="156" t="s">
        <v>561</v>
      </c>
      <c r="G67" s="157"/>
      <c r="H67" s="156">
        <v>2</v>
      </c>
      <c r="I67" s="157"/>
      <c r="J67" s="156" t="s">
        <v>560</v>
      </c>
      <c r="K67" s="157"/>
      <c r="L67" s="156">
        <v>5</v>
      </c>
      <c r="M67" s="157"/>
      <c r="N67" s="156" t="s">
        <v>560</v>
      </c>
      <c r="O67" s="157"/>
      <c r="P67" s="156">
        <v>4</v>
      </c>
      <c r="Q67" s="157"/>
      <c r="R67" s="162"/>
      <c r="S67" s="163"/>
      <c r="T67" s="162"/>
      <c r="U67" s="163"/>
      <c r="V67" s="162"/>
      <c r="W67" s="163"/>
      <c r="X67" s="162"/>
      <c r="Y67" s="163"/>
      <c r="Z67" s="162"/>
      <c r="AA67" s="163"/>
      <c r="AB67" s="162"/>
      <c r="AC67" s="163"/>
      <c r="AD67" s="162"/>
      <c r="AE67" s="163"/>
      <c r="AF67" s="162"/>
      <c r="AG67" s="164"/>
    </row>
    <row r="68" spans="1:33" ht="13.5" hidden="1" customHeight="1" outlineLevel="1">
      <c r="A68" s="57" t="s">
        <v>535</v>
      </c>
      <c r="B68" s="156" t="s">
        <v>561</v>
      </c>
      <c r="C68" s="157"/>
      <c r="D68" s="156">
        <v>3</v>
      </c>
      <c r="E68" s="157"/>
      <c r="F68" s="156" t="s">
        <v>561</v>
      </c>
      <c r="G68" s="157"/>
      <c r="H68" s="156">
        <v>1</v>
      </c>
      <c r="I68" s="157"/>
      <c r="J68" s="156" t="s">
        <v>560</v>
      </c>
      <c r="K68" s="157"/>
      <c r="L68" s="156">
        <v>2</v>
      </c>
      <c r="M68" s="157"/>
      <c r="N68" s="156" t="s">
        <v>560</v>
      </c>
      <c r="O68" s="157"/>
      <c r="P68" s="156" t="s">
        <v>560</v>
      </c>
      <c r="Q68" s="157"/>
      <c r="R68" s="162"/>
      <c r="S68" s="163"/>
      <c r="T68" s="162"/>
      <c r="U68" s="163"/>
      <c r="V68" s="162"/>
      <c r="W68" s="163"/>
      <c r="X68" s="162"/>
      <c r="Y68" s="163"/>
      <c r="Z68" s="162"/>
      <c r="AA68" s="163"/>
      <c r="AB68" s="162"/>
      <c r="AC68" s="163"/>
      <c r="AD68" s="162"/>
      <c r="AE68" s="163"/>
      <c r="AF68" s="162"/>
      <c r="AG68" s="164"/>
    </row>
    <row r="69" spans="1:33" ht="13.5" hidden="1" customHeight="1" outlineLevel="1">
      <c r="A69" s="57" t="s">
        <v>536</v>
      </c>
      <c r="B69" s="156" t="s">
        <v>561</v>
      </c>
      <c r="C69" s="157"/>
      <c r="D69" s="156">
        <v>10</v>
      </c>
      <c r="E69" s="157"/>
      <c r="F69" s="156" t="s">
        <v>561</v>
      </c>
      <c r="G69" s="157"/>
      <c r="H69" s="156">
        <v>2</v>
      </c>
      <c r="I69" s="157"/>
      <c r="J69" s="156" t="s">
        <v>560</v>
      </c>
      <c r="K69" s="157"/>
      <c r="L69" s="156">
        <v>7</v>
      </c>
      <c r="M69" s="157"/>
      <c r="N69" s="156" t="s">
        <v>560</v>
      </c>
      <c r="O69" s="157"/>
      <c r="P69" s="156">
        <v>1</v>
      </c>
      <c r="Q69" s="157"/>
      <c r="R69" s="162"/>
      <c r="S69" s="163"/>
      <c r="T69" s="162"/>
      <c r="U69" s="163"/>
      <c r="V69" s="162"/>
      <c r="W69" s="163"/>
      <c r="X69" s="162"/>
      <c r="Y69" s="163"/>
      <c r="Z69" s="162"/>
      <c r="AA69" s="163"/>
      <c r="AB69" s="162"/>
      <c r="AC69" s="163"/>
      <c r="AD69" s="162"/>
      <c r="AE69" s="163"/>
      <c r="AF69" s="162"/>
      <c r="AG69" s="164"/>
    </row>
    <row r="70" spans="1:33" ht="13.5" hidden="1" customHeight="1" outlineLevel="1">
      <c r="A70" s="57" t="s">
        <v>537</v>
      </c>
      <c r="B70" s="156" t="s">
        <v>561</v>
      </c>
      <c r="C70" s="157"/>
      <c r="D70" s="156">
        <v>11</v>
      </c>
      <c r="E70" s="157"/>
      <c r="F70" s="156" t="s">
        <v>561</v>
      </c>
      <c r="G70" s="157"/>
      <c r="H70" s="156">
        <v>1</v>
      </c>
      <c r="I70" s="157"/>
      <c r="J70" s="156" t="s">
        <v>560</v>
      </c>
      <c r="K70" s="157"/>
      <c r="L70" s="156">
        <v>5</v>
      </c>
      <c r="M70" s="157"/>
      <c r="N70" s="156" t="s">
        <v>560</v>
      </c>
      <c r="O70" s="157"/>
      <c r="P70" s="156">
        <v>5</v>
      </c>
      <c r="Q70" s="157"/>
      <c r="R70" s="162"/>
      <c r="S70" s="163"/>
      <c r="T70" s="162"/>
      <c r="U70" s="163"/>
      <c r="V70" s="162"/>
      <c r="W70" s="163"/>
      <c r="X70" s="162"/>
      <c r="Y70" s="163"/>
      <c r="Z70" s="162"/>
      <c r="AA70" s="163"/>
      <c r="AB70" s="162"/>
      <c r="AC70" s="163"/>
      <c r="AD70" s="162"/>
      <c r="AE70" s="163"/>
      <c r="AF70" s="162"/>
      <c r="AG70" s="164"/>
    </row>
    <row r="71" spans="1:33" ht="13.5" hidden="1" customHeight="1" outlineLevel="1">
      <c r="A71" s="57" t="s">
        <v>538</v>
      </c>
      <c r="B71" s="156">
        <v>1</v>
      </c>
      <c r="C71" s="157"/>
      <c r="D71" s="156">
        <v>13</v>
      </c>
      <c r="E71" s="157"/>
      <c r="F71" s="156" t="s">
        <v>561</v>
      </c>
      <c r="G71" s="157"/>
      <c r="H71" s="156">
        <v>3</v>
      </c>
      <c r="I71" s="157"/>
      <c r="J71" s="156">
        <v>1</v>
      </c>
      <c r="K71" s="157"/>
      <c r="L71" s="156">
        <v>8</v>
      </c>
      <c r="M71" s="157"/>
      <c r="N71" s="156" t="s">
        <v>560</v>
      </c>
      <c r="O71" s="157"/>
      <c r="P71" s="156">
        <v>2</v>
      </c>
      <c r="Q71" s="157"/>
      <c r="R71" s="162"/>
      <c r="S71" s="163"/>
      <c r="T71" s="162"/>
      <c r="U71" s="163"/>
      <c r="V71" s="162"/>
      <c r="W71" s="163"/>
      <c r="X71" s="162"/>
      <c r="Y71" s="163"/>
      <c r="Z71" s="162"/>
      <c r="AA71" s="163"/>
      <c r="AB71" s="162"/>
      <c r="AC71" s="163"/>
      <c r="AD71" s="162"/>
      <c r="AE71" s="163"/>
      <c r="AF71" s="162"/>
      <c r="AG71" s="164"/>
    </row>
    <row r="72" spans="1:33" ht="13.5" hidden="1" customHeight="1" outlineLevel="1">
      <c r="A72" s="103" t="s">
        <v>539</v>
      </c>
      <c r="B72" s="156">
        <v>1</v>
      </c>
      <c r="C72" s="157"/>
      <c r="D72" s="156">
        <v>5</v>
      </c>
      <c r="E72" s="157"/>
      <c r="F72" s="156" t="s">
        <v>561</v>
      </c>
      <c r="G72" s="157"/>
      <c r="H72" s="156">
        <v>1</v>
      </c>
      <c r="I72" s="157"/>
      <c r="J72" s="156">
        <v>1</v>
      </c>
      <c r="K72" s="157"/>
      <c r="L72" s="156">
        <v>4</v>
      </c>
      <c r="M72" s="157"/>
      <c r="N72" s="156" t="s">
        <v>560</v>
      </c>
      <c r="O72" s="157"/>
      <c r="P72" s="156" t="s">
        <v>4</v>
      </c>
      <c r="Q72" s="157"/>
      <c r="R72" s="168"/>
      <c r="S72" s="169"/>
      <c r="T72" s="168"/>
      <c r="U72" s="169"/>
      <c r="V72" s="168"/>
      <c r="W72" s="169"/>
      <c r="X72" s="168"/>
      <c r="Y72" s="169"/>
      <c r="Z72" s="168"/>
      <c r="AA72" s="169"/>
      <c r="AB72" s="168"/>
      <c r="AC72" s="169"/>
      <c r="AD72" s="168"/>
      <c r="AE72" s="169"/>
      <c r="AF72" s="168"/>
      <c r="AG72" s="170"/>
    </row>
    <row r="73" spans="1:33" s="7" customFormat="1" ht="13.5" customHeight="1" collapsed="1">
      <c r="A73" s="104" t="s">
        <v>540</v>
      </c>
      <c r="B73" s="156">
        <v>1</v>
      </c>
      <c r="C73" s="157"/>
      <c r="D73" s="156">
        <v>6</v>
      </c>
      <c r="E73" s="157"/>
      <c r="F73" s="156" t="s">
        <v>561</v>
      </c>
      <c r="G73" s="157"/>
      <c r="H73" s="156">
        <v>1</v>
      </c>
      <c r="I73" s="157"/>
      <c r="J73" s="156">
        <v>1</v>
      </c>
      <c r="K73" s="157"/>
      <c r="L73" s="156">
        <v>3</v>
      </c>
      <c r="M73" s="157"/>
      <c r="N73" s="156" t="s">
        <v>560</v>
      </c>
      <c r="O73" s="157"/>
      <c r="P73" s="156">
        <v>2</v>
      </c>
      <c r="Q73" s="157"/>
      <c r="R73" s="171"/>
      <c r="S73" s="172"/>
      <c r="T73" s="171"/>
      <c r="U73" s="172"/>
      <c r="V73" s="171"/>
      <c r="W73" s="172"/>
      <c r="X73" s="171"/>
      <c r="Y73" s="172"/>
      <c r="Z73" s="171"/>
      <c r="AA73" s="172"/>
      <c r="AB73" s="171"/>
      <c r="AC73" s="172"/>
      <c r="AD73" s="171"/>
      <c r="AE73" s="172"/>
      <c r="AF73" s="171"/>
      <c r="AG73" s="173"/>
    </row>
    <row r="74" spans="1:33" ht="20.25" customHeight="1">
      <c r="A74" s="57" t="s">
        <v>542</v>
      </c>
      <c r="B74" s="156" t="s">
        <v>561</v>
      </c>
      <c r="C74" s="157"/>
      <c r="D74" s="156">
        <v>14</v>
      </c>
      <c r="E74" s="157"/>
      <c r="F74" s="156" t="s">
        <v>561</v>
      </c>
      <c r="G74" s="157"/>
      <c r="H74" s="156">
        <v>3</v>
      </c>
      <c r="I74" s="157"/>
      <c r="J74" s="156" t="s">
        <v>560</v>
      </c>
      <c r="K74" s="157"/>
      <c r="L74" s="156">
        <v>6</v>
      </c>
      <c r="M74" s="157"/>
      <c r="N74" s="156" t="s">
        <v>560</v>
      </c>
      <c r="O74" s="157"/>
      <c r="P74" s="156">
        <v>5</v>
      </c>
      <c r="Q74" s="157"/>
      <c r="R74" s="162"/>
      <c r="S74" s="163"/>
      <c r="T74" s="162"/>
      <c r="U74" s="163"/>
      <c r="V74" s="162"/>
      <c r="W74" s="163"/>
      <c r="X74" s="162"/>
      <c r="Y74" s="163"/>
      <c r="Z74" s="162"/>
      <c r="AA74" s="163"/>
      <c r="AB74" s="162"/>
      <c r="AC74" s="163"/>
      <c r="AD74" s="162"/>
      <c r="AE74" s="163"/>
      <c r="AF74" s="162"/>
      <c r="AG74" s="164"/>
    </row>
    <row r="75" spans="1:33" ht="20.25" customHeight="1">
      <c r="A75" s="57" t="s">
        <v>544</v>
      </c>
      <c r="B75" s="156" t="s">
        <v>561</v>
      </c>
      <c r="C75" s="157"/>
      <c r="D75" s="156">
        <v>9</v>
      </c>
      <c r="E75" s="157"/>
      <c r="F75" s="156" t="s">
        <v>561</v>
      </c>
      <c r="G75" s="157"/>
      <c r="H75" s="156">
        <v>4</v>
      </c>
      <c r="I75" s="157"/>
      <c r="J75" s="156" t="s">
        <v>560</v>
      </c>
      <c r="K75" s="157"/>
      <c r="L75" s="156">
        <v>4</v>
      </c>
      <c r="M75" s="157"/>
      <c r="N75" s="156" t="s">
        <v>560</v>
      </c>
      <c r="O75" s="157"/>
      <c r="P75" s="156">
        <v>1</v>
      </c>
      <c r="Q75" s="157"/>
      <c r="R75" s="162"/>
      <c r="S75" s="163"/>
      <c r="T75" s="162"/>
      <c r="U75" s="163"/>
      <c r="V75" s="162"/>
      <c r="W75" s="163"/>
      <c r="X75" s="162"/>
      <c r="Y75" s="163"/>
      <c r="Z75" s="162"/>
      <c r="AA75" s="163"/>
      <c r="AB75" s="162"/>
      <c r="AC75" s="163"/>
      <c r="AD75" s="162"/>
      <c r="AE75" s="163"/>
      <c r="AF75" s="162"/>
      <c r="AG75" s="164"/>
    </row>
    <row r="76" spans="1:33" ht="20.25" customHeight="1">
      <c r="A76" s="57" t="s">
        <v>545</v>
      </c>
      <c r="B76" s="156" t="s">
        <v>561</v>
      </c>
      <c r="C76" s="157"/>
      <c r="D76" s="156">
        <v>5</v>
      </c>
      <c r="E76" s="157"/>
      <c r="F76" s="156" t="s">
        <v>561</v>
      </c>
      <c r="G76" s="157"/>
      <c r="H76" s="156">
        <v>1</v>
      </c>
      <c r="I76" s="157"/>
      <c r="J76" s="156" t="s">
        <v>560</v>
      </c>
      <c r="K76" s="157"/>
      <c r="L76" s="156">
        <v>4</v>
      </c>
      <c r="M76" s="157"/>
      <c r="N76" s="156" t="s">
        <v>560</v>
      </c>
      <c r="O76" s="157"/>
      <c r="P76" s="156" t="s">
        <v>560</v>
      </c>
      <c r="Q76" s="157"/>
      <c r="R76" s="162"/>
      <c r="S76" s="163"/>
      <c r="T76" s="162"/>
      <c r="U76" s="163"/>
      <c r="V76" s="162"/>
      <c r="W76" s="163"/>
      <c r="X76" s="162"/>
      <c r="Y76" s="163"/>
      <c r="Z76" s="162"/>
      <c r="AA76" s="163"/>
      <c r="AB76" s="162"/>
      <c r="AC76" s="163"/>
      <c r="AD76" s="162"/>
      <c r="AE76" s="163"/>
      <c r="AF76" s="162"/>
      <c r="AG76" s="164"/>
    </row>
    <row r="77" spans="1:33" ht="20.25" customHeight="1">
      <c r="A77" s="57" t="s">
        <v>546</v>
      </c>
      <c r="B77" s="156">
        <v>1</v>
      </c>
      <c r="C77" s="157"/>
      <c r="D77" s="156">
        <v>6</v>
      </c>
      <c r="E77" s="157"/>
      <c r="F77" s="156" t="s">
        <v>561</v>
      </c>
      <c r="G77" s="157"/>
      <c r="H77" s="156" t="s">
        <v>560</v>
      </c>
      <c r="I77" s="157"/>
      <c r="J77" s="156">
        <v>1</v>
      </c>
      <c r="K77" s="157"/>
      <c r="L77" s="156">
        <v>4</v>
      </c>
      <c r="M77" s="157"/>
      <c r="N77" s="156" t="s">
        <v>560</v>
      </c>
      <c r="O77" s="157"/>
      <c r="P77" s="156">
        <v>2</v>
      </c>
      <c r="Q77" s="157"/>
      <c r="R77" s="162"/>
      <c r="S77" s="163"/>
      <c r="T77" s="162"/>
      <c r="U77" s="163"/>
      <c r="V77" s="162"/>
      <c r="W77" s="163"/>
      <c r="X77" s="162"/>
      <c r="Y77" s="163"/>
      <c r="Z77" s="162"/>
      <c r="AA77" s="163"/>
      <c r="AB77" s="162"/>
      <c r="AC77" s="163"/>
      <c r="AD77" s="162"/>
      <c r="AE77" s="163"/>
      <c r="AF77" s="162"/>
      <c r="AG77" s="164"/>
    </row>
    <row r="78" spans="1:33" ht="20.25" customHeight="1">
      <c r="A78" s="57" t="s">
        <v>547</v>
      </c>
      <c r="B78" s="156">
        <v>1</v>
      </c>
      <c r="C78" s="157"/>
      <c r="D78" s="156">
        <v>3</v>
      </c>
      <c r="E78" s="157"/>
      <c r="F78" s="156" t="s">
        <v>561</v>
      </c>
      <c r="G78" s="157"/>
      <c r="H78" s="156" t="s">
        <v>560</v>
      </c>
      <c r="I78" s="157"/>
      <c r="J78" s="156" t="s">
        <v>560</v>
      </c>
      <c r="K78" s="157"/>
      <c r="L78" s="156">
        <v>1</v>
      </c>
      <c r="M78" s="157"/>
      <c r="N78" s="156">
        <v>1</v>
      </c>
      <c r="O78" s="157"/>
      <c r="P78" s="156">
        <v>2</v>
      </c>
      <c r="Q78" s="157"/>
      <c r="R78" s="162"/>
      <c r="S78" s="163"/>
      <c r="T78" s="162"/>
      <c r="U78" s="163"/>
      <c r="V78" s="162"/>
      <c r="W78" s="163"/>
      <c r="X78" s="162"/>
      <c r="Y78" s="163"/>
      <c r="Z78" s="162"/>
      <c r="AA78" s="163"/>
      <c r="AB78" s="162"/>
      <c r="AC78" s="163"/>
      <c r="AD78" s="162"/>
      <c r="AE78" s="163"/>
      <c r="AF78" s="162"/>
      <c r="AG78" s="164"/>
    </row>
    <row r="79" spans="1:33" ht="20.25" customHeight="1">
      <c r="A79" s="57" t="s">
        <v>548</v>
      </c>
      <c r="B79" s="156" t="s">
        <v>560</v>
      </c>
      <c r="C79" s="157"/>
      <c r="D79" s="156">
        <v>9</v>
      </c>
      <c r="E79" s="157"/>
      <c r="F79" s="156" t="s">
        <v>561</v>
      </c>
      <c r="G79" s="157"/>
      <c r="H79" s="156">
        <v>1</v>
      </c>
      <c r="I79" s="157"/>
      <c r="J79" s="156" t="s">
        <v>560</v>
      </c>
      <c r="K79" s="157"/>
      <c r="L79" s="156">
        <v>4</v>
      </c>
      <c r="M79" s="157"/>
      <c r="N79" s="156" t="s">
        <v>560</v>
      </c>
      <c r="O79" s="157"/>
      <c r="P79" s="156">
        <v>4</v>
      </c>
      <c r="Q79" s="157"/>
      <c r="R79" s="162"/>
      <c r="S79" s="163"/>
      <c r="T79" s="162"/>
      <c r="U79" s="163"/>
      <c r="V79" s="162"/>
      <c r="W79" s="163"/>
      <c r="X79" s="162"/>
      <c r="Y79" s="163"/>
      <c r="Z79" s="162"/>
      <c r="AA79" s="163"/>
      <c r="AB79" s="162"/>
      <c r="AC79" s="163"/>
      <c r="AD79" s="162"/>
      <c r="AE79" s="163"/>
      <c r="AF79" s="162"/>
      <c r="AG79" s="164"/>
    </row>
    <row r="80" spans="1:33" ht="20.25" customHeight="1">
      <c r="A80" s="57" t="s">
        <v>549</v>
      </c>
      <c r="B80" s="156" t="s">
        <v>560</v>
      </c>
      <c r="C80" s="157"/>
      <c r="D80" s="156">
        <v>8</v>
      </c>
      <c r="E80" s="157"/>
      <c r="F80" s="156" t="s">
        <v>561</v>
      </c>
      <c r="G80" s="157"/>
      <c r="H80" s="156">
        <v>2</v>
      </c>
      <c r="I80" s="157"/>
      <c r="J80" s="156" t="s">
        <v>560</v>
      </c>
      <c r="K80" s="157"/>
      <c r="L80" s="156">
        <v>5</v>
      </c>
      <c r="M80" s="157"/>
      <c r="N80" s="156" t="s">
        <v>560</v>
      </c>
      <c r="O80" s="157"/>
      <c r="P80" s="156">
        <v>1</v>
      </c>
      <c r="Q80" s="157"/>
      <c r="R80" s="162"/>
      <c r="S80" s="163"/>
      <c r="T80" s="162"/>
      <c r="U80" s="163"/>
      <c r="V80" s="162"/>
      <c r="W80" s="163"/>
      <c r="X80" s="162"/>
      <c r="Y80" s="163"/>
      <c r="Z80" s="162"/>
      <c r="AA80" s="163"/>
      <c r="AB80" s="162"/>
      <c r="AC80" s="163"/>
      <c r="AD80" s="162"/>
      <c r="AE80" s="163"/>
      <c r="AF80" s="162"/>
      <c r="AG80" s="164"/>
    </row>
    <row r="81" spans="1:33" ht="20.25" customHeight="1">
      <c r="A81" s="57" t="s">
        <v>550</v>
      </c>
      <c r="B81" s="156" t="s">
        <v>560</v>
      </c>
      <c r="C81" s="157"/>
      <c r="D81" s="156">
        <v>9</v>
      </c>
      <c r="E81" s="157"/>
      <c r="F81" s="156" t="s">
        <v>561</v>
      </c>
      <c r="G81" s="157"/>
      <c r="H81" s="156">
        <v>3</v>
      </c>
      <c r="I81" s="157"/>
      <c r="J81" s="156" t="s">
        <v>560</v>
      </c>
      <c r="K81" s="157"/>
      <c r="L81" s="156">
        <v>3</v>
      </c>
      <c r="M81" s="157"/>
      <c r="N81" s="156" t="s">
        <v>560</v>
      </c>
      <c r="O81" s="157"/>
      <c r="P81" s="156">
        <v>3</v>
      </c>
      <c r="Q81" s="157"/>
      <c r="R81" s="162"/>
      <c r="S81" s="163"/>
      <c r="T81" s="162"/>
      <c r="U81" s="163"/>
      <c r="V81" s="162"/>
      <c r="W81" s="163"/>
      <c r="X81" s="162"/>
      <c r="Y81" s="163"/>
      <c r="Z81" s="162"/>
      <c r="AA81" s="163"/>
      <c r="AB81" s="162"/>
      <c r="AC81" s="163"/>
      <c r="AD81" s="162"/>
      <c r="AE81" s="163"/>
      <c r="AF81" s="162"/>
      <c r="AG81" s="164"/>
    </row>
    <row r="82" spans="1:33" ht="20.25" customHeight="1">
      <c r="A82" s="57" t="s">
        <v>551</v>
      </c>
      <c r="B82" s="156" t="s">
        <v>560</v>
      </c>
      <c r="C82" s="157"/>
      <c r="D82" s="156">
        <v>7</v>
      </c>
      <c r="E82" s="157"/>
      <c r="F82" s="156" t="s">
        <v>561</v>
      </c>
      <c r="G82" s="157"/>
      <c r="H82" s="156">
        <v>1</v>
      </c>
      <c r="I82" s="157"/>
      <c r="J82" s="156" t="s">
        <v>560</v>
      </c>
      <c r="K82" s="157"/>
      <c r="L82" s="156">
        <v>5</v>
      </c>
      <c r="M82" s="157"/>
      <c r="N82" s="156" t="s">
        <v>560</v>
      </c>
      <c r="O82" s="157"/>
      <c r="P82" s="156">
        <v>1</v>
      </c>
      <c r="Q82" s="157"/>
      <c r="R82" s="162"/>
      <c r="S82" s="163"/>
      <c r="T82" s="162"/>
      <c r="U82" s="163"/>
      <c r="V82" s="162"/>
      <c r="W82" s="163"/>
      <c r="X82" s="162"/>
      <c r="Y82" s="163"/>
      <c r="Z82" s="162"/>
      <c r="AA82" s="163"/>
      <c r="AB82" s="162"/>
      <c r="AC82" s="163"/>
      <c r="AD82" s="162"/>
      <c r="AE82" s="163"/>
      <c r="AF82" s="162"/>
      <c r="AG82" s="164"/>
    </row>
    <row r="83" spans="1:33" ht="20.25" customHeight="1">
      <c r="A83" s="57" t="s">
        <v>552</v>
      </c>
      <c r="B83" s="165" t="s">
        <v>560</v>
      </c>
      <c r="C83" s="166"/>
      <c r="D83" s="165">
        <v>7</v>
      </c>
      <c r="E83" s="166"/>
      <c r="F83" s="165" t="s">
        <v>561</v>
      </c>
      <c r="G83" s="166"/>
      <c r="H83" s="165">
        <v>6</v>
      </c>
      <c r="I83" s="166"/>
      <c r="J83" s="165" t="s">
        <v>560</v>
      </c>
      <c r="K83" s="166"/>
      <c r="L83" s="165">
        <v>1</v>
      </c>
      <c r="M83" s="166"/>
      <c r="N83" s="165" t="s">
        <v>560</v>
      </c>
      <c r="O83" s="166"/>
      <c r="P83" s="165" t="s">
        <v>560</v>
      </c>
      <c r="Q83" s="166"/>
      <c r="R83" s="165" t="s">
        <v>3</v>
      </c>
      <c r="S83" s="166"/>
      <c r="T83" s="165">
        <v>7</v>
      </c>
      <c r="U83" s="166"/>
      <c r="V83" s="165" t="s">
        <v>3</v>
      </c>
      <c r="W83" s="166"/>
      <c r="X83" s="165">
        <v>6</v>
      </c>
      <c r="Y83" s="166"/>
      <c r="Z83" s="165" t="s">
        <v>3</v>
      </c>
      <c r="AA83" s="166"/>
      <c r="AB83" s="165">
        <v>1</v>
      </c>
      <c r="AC83" s="166"/>
      <c r="AD83" s="165" t="s">
        <v>3</v>
      </c>
      <c r="AE83" s="166"/>
      <c r="AF83" s="165" t="s">
        <v>6</v>
      </c>
      <c r="AG83" s="167"/>
    </row>
    <row r="84" spans="1:33" ht="20.25" customHeight="1">
      <c r="A84" s="57" t="s">
        <v>553</v>
      </c>
      <c r="B84" s="156" t="s">
        <v>560</v>
      </c>
      <c r="C84" s="157"/>
      <c r="D84" s="156">
        <v>5</v>
      </c>
      <c r="E84" s="157"/>
      <c r="F84" s="156" t="s">
        <v>561</v>
      </c>
      <c r="G84" s="157"/>
      <c r="H84" s="156">
        <v>3</v>
      </c>
      <c r="I84" s="157"/>
      <c r="J84" s="156" t="s">
        <v>560</v>
      </c>
      <c r="K84" s="157"/>
      <c r="L84" s="156">
        <v>1</v>
      </c>
      <c r="M84" s="157"/>
      <c r="N84" s="156" t="s">
        <v>560</v>
      </c>
      <c r="O84" s="157"/>
      <c r="P84" s="156">
        <v>1</v>
      </c>
      <c r="Q84" s="157"/>
      <c r="R84" s="156" t="s">
        <v>3</v>
      </c>
      <c r="S84" s="157"/>
      <c r="T84" s="156">
        <v>5</v>
      </c>
      <c r="U84" s="157"/>
      <c r="V84" s="156" t="s">
        <v>3</v>
      </c>
      <c r="W84" s="157"/>
      <c r="X84" s="156">
        <v>3</v>
      </c>
      <c r="Y84" s="157"/>
      <c r="Z84" s="156" t="s">
        <v>3</v>
      </c>
      <c r="AA84" s="157"/>
      <c r="AB84" s="156">
        <v>1</v>
      </c>
      <c r="AC84" s="157"/>
      <c r="AD84" s="156" t="s">
        <v>3</v>
      </c>
      <c r="AE84" s="157"/>
      <c r="AF84" s="156">
        <v>1</v>
      </c>
      <c r="AG84" s="158"/>
    </row>
    <row r="85" spans="1:33" ht="20.25" customHeight="1">
      <c r="A85" s="57" t="s">
        <v>554</v>
      </c>
      <c r="B85" s="156" t="s">
        <v>560</v>
      </c>
      <c r="C85" s="157"/>
      <c r="D85" s="156">
        <v>9</v>
      </c>
      <c r="E85" s="157"/>
      <c r="F85" s="156" t="s">
        <v>561</v>
      </c>
      <c r="G85" s="157"/>
      <c r="H85" s="156">
        <v>1</v>
      </c>
      <c r="I85" s="157"/>
      <c r="J85" s="156" t="s">
        <v>560</v>
      </c>
      <c r="K85" s="157"/>
      <c r="L85" s="156">
        <v>5</v>
      </c>
      <c r="M85" s="157"/>
      <c r="N85" s="156" t="s">
        <v>560</v>
      </c>
      <c r="O85" s="157"/>
      <c r="P85" s="156">
        <v>3</v>
      </c>
      <c r="Q85" s="157"/>
      <c r="R85" s="156" t="s">
        <v>3</v>
      </c>
      <c r="S85" s="157"/>
      <c r="T85" s="156">
        <v>8</v>
      </c>
      <c r="U85" s="157"/>
      <c r="V85" s="156" t="s">
        <v>3</v>
      </c>
      <c r="W85" s="157"/>
      <c r="X85" s="156">
        <v>1</v>
      </c>
      <c r="Y85" s="157"/>
      <c r="Z85" s="156" t="s">
        <v>3</v>
      </c>
      <c r="AA85" s="157"/>
      <c r="AB85" s="156">
        <v>5</v>
      </c>
      <c r="AC85" s="157"/>
      <c r="AD85" s="156" t="s">
        <v>3</v>
      </c>
      <c r="AE85" s="157"/>
      <c r="AF85" s="156">
        <v>2</v>
      </c>
      <c r="AG85" s="158"/>
    </row>
    <row r="86" spans="1:33" ht="20.25" customHeight="1">
      <c r="A86" s="57" t="s">
        <v>555</v>
      </c>
      <c r="B86" s="156" t="s">
        <v>560</v>
      </c>
      <c r="C86" s="157"/>
      <c r="D86" s="156">
        <v>2</v>
      </c>
      <c r="E86" s="157"/>
      <c r="F86" s="156" t="s">
        <v>561</v>
      </c>
      <c r="G86" s="157"/>
      <c r="H86" s="156" t="s">
        <v>560</v>
      </c>
      <c r="I86" s="157"/>
      <c r="J86" s="156" t="s">
        <v>560</v>
      </c>
      <c r="K86" s="157"/>
      <c r="L86" s="156">
        <v>2</v>
      </c>
      <c r="M86" s="157"/>
      <c r="N86" s="156" t="s">
        <v>560</v>
      </c>
      <c r="O86" s="157"/>
      <c r="P86" s="156" t="s">
        <v>560</v>
      </c>
      <c r="Q86" s="157"/>
      <c r="R86" s="156" t="s">
        <v>3</v>
      </c>
      <c r="S86" s="157"/>
      <c r="T86" s="156">
        <v>2</v>
      </c>
      <c r="U86" s="157"/>
      <c r="V86" s="156" t="s">
        <v>3</v>
      </c>
      <c r="W86" s="157"/>
      <c r="X86" s="156" t="s">
        <v>3</v>
      </c>
      <c r="Y86" s="157"/>
      <c r="Z86" s="156" t="s">
        <v>3</v>
      </c>
      <c r="AA86" s="157"/>
      <c r="AB86" s="156">
        <v>2</v>
      </c>
      <c r="AC86" s="157"/>
      <c r="AD86" s="156" t="s">
        <v>3</v>
      </c>
      <c r="AE86" s="157"/>
      <c r="AF86" s="156" t="s">
        <v>6</v>
      </c>
      <c r="AG86" s="158"/>
    </row>
    <row r="87" spans="1:33" ht="20.25" customHeight="1" thickBot="1">
      <c r="A87" s="58" t="s">
        <v>556</v>
      </c>
      <c r="B87" s="159" t="s">
        <v>560</v>
      </c>
      <c r="C87" s="160"/>
      <c r="D87" s="159">
        <v>3</v>
      </c>
      <c r="E87" s="160"/>
      <c r="F87" s="159" t="s">
        <v>561</v>
      </c>
      <c r="G87" s="160"/>
      <c r="H87" s="159">
        <v>3</v>
      </c>
      <c r="I87" s="160"/>
      <c r="J87" s="159" t="s">
        <v>560</v>
      </c>
      <c r="K87" s="160"/>
      <c r="L87" s="159" t="s">
        <v>560</v>
      </c>
      <c r="M87" s="160"/>
      <c r="N87" s="159" t="s">
        <v>560</v>
      </c>
      <c r="O87" s="160"/>
      <c r="P87" s="159" t="s">
        <v>560</v>
      </c>
      <c r="Q87" s="160"/>
      <c r="R87" s="159" t="s">
        <v>3</v>
      </c>
      <c r="S87" s="160"/>
      <c r="T87" s="159">
        <v>3</v>
      </c>
      <c r="U87" s="160"/>
      <c r="V87" s="159" t="s">
        <v>3</v>
      </c>
      <c r="W87" s="160"/>
      <c r="X87" s="159">
        <v>3</v>
      </c>
      <c r="Y87" s="160"/>
      <c r="Z87" s="159" t="s">
        <v>3</v>
      </c>
      <c r="AA87" s="160"/>
      <c r="AB87" s="159" t="s">
        <v>3</v>
      </c>
      <c r="AC87" s="160"/>
      <c r="AD87" s="159" t="s">
        <v>3</v>
      </c>
      <c r="AE87" s="160"/>
      <c r="AF87" s="159" t="s">
        <v>6</v>
      </c>
      <c r="AG87" s="161"/>
    </row>
    <row r="88" spans="1:33" ht="16.5" customHeight="1">
      <c r="A88" s="5"/>
      <c r="B88" s="5"/>
      <c r="C88" s="5"/>
      <c r="D88" s="5"/>
      <c r="E88" s="5"/>
      <c r="F88" s="74"/>
      <c r="H88" s="97"/>
      <c r="I88" s="97"/>
      <c r="J88" s="97"/>
      <c r="K88" s="97"/>
      <c r="AG88" s="97" t="s">
        <v>246</v>
      </c>
    </row>
    <row r="89" spans="1:33">
      <c r="A89" s="8"/>
      <c r="B89" s="9"/>
      <c r="C89" s="9"/>
      <c r="D89" s="9"/>
      <c r="E89" s="9"/>
      <c r="F89" s="9"/>
      <c r="G89" s="9"/>
      <c r="H89" s="9"/>
      <c r="I89" s="9"/>
    </row>
    <row r="90" spans="1:33">
      <c r="A90" s="8"/>
      <c r="B90" s="9"/>
      <c r="C90" s="9"/>
      <c r="D90" s="9"/>
      <c r="E90" s="9"/>
      <c r="F90" s="9"/>
      <c r="G90" s="9"/>
      <c r="H90" s="9"/>
      <c r="I90" s="9"/>
    </row>
    <row r="91" spans="1:33">
      <c r="A91" s="8"/>
      <c r="B91" s="9"/>
      <c r="C91" s="9"/>
      <c r="D91" s="9"/>
      <c r="E91" s="9"/>
      <c r="F91" s="9"/>
      <c r="G91" s="9"/>
      <c r="H91" s="9"/>
      <c r="I91" s="9"/>
    </row>
    <row r="92" spans="1:33">
      <c r="A92" s="96"/>
      <c r="B92" s="96"/>
      <c r="C92" s="96"/>
      <c r="D92" s="96"/>
      <c r="E92" s="96"/>
      <c r="F92" s="96"/>
      <c r="G92" s="96"/>
      <c r="H92" s="96"/>
      <c r="I92" s="96"/>
    </row>
    <row r="93" spans="1:33">
      <c r="A93" s="96"/>
      <c r="B93" s="96"/>
      <c r="C93" s="96"/>
      <c r="D93" s="96"/>
      <c r="E93" s="96"/>
      <c r="F93" s="96"/>
      <c r="G93" s="96"/>
      <c r="H93" s="96"/>
      <c r="I93" s="96"/>
    </row>
    <row r="94" spans="1:33">
      <c r="A94" s="7"/>
      <c r="B94" s="7"/>
      <c r="C94" s="7"/>
      <c r="D94" s="7"/>
      <c r="E94" s="7"/>
      <c r="F94" s="7"/>
      <c r="G94" s="7"/>
      <c r="H94" s="7"/>
      <c r="I94" s="7"/>
    </row>
    <row r="95" spans="1:33">
      <c r="A95" s="7"/>
      <c r="B95" s="7"/>
      <c r="C95" s="7"/>
      <c r="D95" s="7"/>
      <c r="E95" s="7"/>
      <c r="F95" s="7"/>
      <c r="G95" s="7"/>
      <c r="H95" s="7"/>
      <c r="I95" s="7"/>
    </row>
    <row r="96" spans="1:33">
      <c r="A96" s="7"/>
      <c r="B96" s="7"/>
      <c r="C96" s="7"/>
      <c r="D96" s="7"/>
      <c r="E96" s="7"/>
      <c r="F96" s="7"/>
      <c r="G96" s="7"/>
      <c r="H96" s="7"/>
      <c r="I96" s="7"/>
    </row>
  </sheetData>
  <mergeCells count="873"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A47:A4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N39:Q39"/>
    <mergeCell ref="R39:U39"/>
    <mergeCell ref="V39:Y39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8:E8"/>
    <mergeCell ref="F8:I8"/>
    <mergeCell ref="J8:M8"/>
    <mergeCell ref="N8:Q8"/>
    <mergeCell ref="R8:U8"/>
    <mergeCell ref="V8:Y8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R47:AG47"/>
    <mergeCell ref="V5:Y5"/>
    <mergeCell ref="B6:E6"/>
    <mergeCell ref="F6:I6"/>
    <mergeCell ref="J6:M6"/>
    <mergeCell ref="B47:Q47"/>
    <mergeCell ref="B48:E48"/>
    <mergeCell ref="F48:I48"/>
    <mergeCell ref="J48:M48"/>
    <mergeCell ref="N6:Q6"/>
    <mergeCell ref="R6:U6"/>
    <mergeCell ref="V6:Y6"/>
    <mergeCell ref="B7:E7"/>
    <mergeCell ref="F7:I7"/>
    <mergeCell ref="J7:M7"/>
    <mergeCell ref="N7:Q7"/>
    <mergeCell ref="R7:U7"/>
    <mergeCell ref="V7:Y7"/>
    <mergeCell ref="B9:E9"/>
    <mergeCell ref="F9:I9"/>
    <mergeCell ref="J9:M9"/>
    <mergeCell ref="N9:Q9"/>
    <mergeCell ref="R9:U9"/>
    <mergeCell ref="V9:Y9"/>
    <mergeCell ref="A1:N1"/>
    <mergeCell ref="B4:E4"/>
    <mergeCell ref="F4:I4"/>
    <mergeCell ref="J4:M4"/>
    <mergeCell ref="N4:Q4"/>
    <mergeCell ref="R4:U4"/>
    <mergeCell ref="N5:Q5"/>
    <mergeCell ref="R5:U5"/>
    <mergeCell ref="V4:Y4"/>
    <mergeCell ref="B5:E5"/>
    <mergeCell ref="F5:I5"/>
    <mergeCell ref="A3:A4"/>
    <mergeCell ref="J5:M5"/>
    <mergeCell ref="N3:Y3"/>
    <mergeCell ref="B3:M3"/>
    <mergeCell ref="N79:O79"/>
    <mergeCell ref="P79:Q79"/>
    <mergeCell ref="N80:O80"/>
    <mergeCell ref="P80:Q80"/>
    <mergeCell ref="N81:O81"/>
    <mergeCell ref="P81:Q81"/>
    <mergeCell ref="N76:O76"/>
    <mergeCell ref="P76:Q76"/>
    <mergeCell ref="N77:O77"/>
    <mergeCell ref="P77:Q77"/>
    <mergeCell ref="N78:O78"/>
    <mergeCell ref="P78:Q78"/>
    <mergeCell ref="N73:O73"/>
    <mergeCell ref="P73:Q73"/>
    <mergeCell ref="N74:O74"/>
    <mergeCell ref="P74:Q74"/>
    <mergeCell ref="N75:O75"/>
    <mergeCell ref="P75:Q75"/>
    <mergeCell ref="N70:O70"/>
    <mergeCell ref="P70:Q70"/>
    <mergeCell ref="N71:O71"/>
    <mergeCell ref="P71:Q71"/>
    <mergeCell ref="N72:O72"/>
    <mergeCell ref="P72:Q72"/>
    <mergeCell ref="N67:O67"/>
    <mergeCell ref="P67:Q67"/>
    <mergeCell ref="N68:O68"/>
    <mergeCell ref="P68:Q68"/>
    <mergeCell ref="N69:O69"/>
    <mergeCell ref="P69:Q69"/>
    <mergeCell ref="N64:O64"/>
    <mergeCell ref="P64:Q64"/>
    <mergeCell ref="N65:O65"/>
    <mergeCell ref="P65:Q65"/>
    <mergeCell ref="N66:O66"/>
    <mergeCell ref="P66:Q66"/>
    <mergeCell ref="N61:O61"/>
    <mergeCell ref="P61:Q61"/>
    <mergeCell ref="N62:O62"/>
    <mergeCell ref="P62:Q62"/>
    <mergeCell ref="N63:O63"/>
    <mergeCell ref="P63:Q63"/>
    <mergeCell ref="N58:O58"/>
    <mergeCell ref="P58:Q58"/>
    <mergeCell ref="N59:O59"/>
    <mergeCell ref="P59:Q59"/>
    <mergeCell ref="N60:O60"/>
    <mergeCell ref="P60:Q60"/>
    <mergeCell ref="N55:O55"/>
    <mergeCell ref="P55:Q55"/>
    <mergeCell ref="N56:O56"/>
    <mergeCell ref="P56:Q56"/>
    <mergeCell ref="N57:O57"/>
    <mergeCell ref="P57:Q57"/>
    <mergeCell ref="N52:O52"/>
    <mergeCell ref="P52:Q52"/>
    <mergeCell ref="N53:O53"/>
    <mergeCell ref="P53:Q53"/>
    <mergeCell ref="N54:O54"/>
    <mergeCell ref="P54:Q54"/>
    <mergeCell ref="J86:K86"/>
    <mergeCell ref="L86:M86"/>
    <mergeCell ref="J87:K87"/>
    <mergeCell ref="L87:M87"/>
    <mergeCell ref="N49:O49"/>
    <mergeCell ref="P49:Q49"/>
    <mergeCell ref="N50:O50"/>
    <mergeCell ref="P50:Q50"/>
    <mergeCell ref="N51:O51"/>
    <mergeCell ref="P51:Q51"/>
    <mergeCell ref="J83:K83"/>
    <mergeCell ref="L83:M83"/>
    <mergeCell ref="J84:K84"/>
    <mergeCell ref="L84:M84"/>
    <mergeCell ref="J85:K85"/>
    <mergeCell ref="L85:M85"/>
    <mergeCell ref="J80:K80"/>
    <mergeCell ref="L80:M80"/>
    <mergeCell ref="J81:K81"/>
    <mergeCell ref="L81:M81"/>
    <mergeCell ref="J82:K82"/>
    <mergeCell ref="L82:M82"/>
    <mergeCell ref="J77:K77"/>
    <mergeCell ref="L77:M77"/>
    <mergeCell ref="J78:K78"/>
    <mergeCell ref="L78:M78"/>
    <mergeCell ref="J79:K79"/>
    <mergeCell ref="L79:M79"/>
    <mergeCell ref="J74:K74"/>
    <mergeCell ref="L74:M74"/>
    <mergeCell ref="J75:K75"/>
    <mergeCell ref="L75:M75"/>
    <mergeCell ref="J76:K76"/>
    <mergeCell ref="L76:M76"/>
    <mergeCell ref="J71:K71"/>
    <mergeCell ref="L71:M71"/>
    <mergeCell ref="J72:K72"/>
    <mergeCell ref="L72:M72"/>
    <mergeCell ref="J73:K73"/>
    <mergeCell ref="L73:M73"/>
    <mergeCell ref="J68:K68"/>
    <mergeCell ref="L68:M68"/>
    <mergeCell ref="J69:K69"/>
    <mergeCell ref="L69:M69"/>
    <mergeCell ref="J70:K70"/>
    <mergeCell ref="L70:M70"/>
    <mergeCell ref="J65:K65"/>
    <mergeCell ref="L65:M65"/>
    <mergeCell ref="J66:K66"/>
    <mergeCell ref="L66:M66"/>
    <mergeCell ref="J67:K67"/>
    <mergeCell ref="L67:M67"/>
    <mergeCell ref="J62:K62"/>
    <mergeCell ref="L62:M62"/>
    <mergeCell ref="J63:K63"/>
    <mergeCell ref="L63:M63"/>
    <mergeCell ref="J64:K64"/>
    <mergeCell ref="L64:M64"/>
    <mergeCell ref="J59:K59"/>
    <mergeCell ref="L59:M59"/>
    <mergeCell ref="J60:K60"/>
    <mergeCell ref="L60:M60"/>
    <mergeCell ref="J61:K61"/>
    <mergeCell ref="L61:M61"/>
    <mergeCell ref="J56:K56"/>
    <mergeCell ref="L56:M56"/>
    <mergeCell ref="J57:K57"/>
    <mergeCell ref="L57:M57"/>
    <mergeCell ref="J58:K58"/>
    <mergeCell ref="L58:M58"/>
    <mergeCell ref="L52:M52"/>
    <mergeCell ref="J53:K53"/>
    <mergeCell ref="L53:M53"/>
    <mergeCell ref="J54:K54"/>
    <mergeCell ref="L54:M54"/>
    <mergeCell ref="J55:K55"/>
    <mergeCell ref="L55:M55"/>
    <mergeCell ref="F86:G86"/>
    <mergeCell ref="H86:I86"/>
    <mergeCell ref="F79:G79"/>
    <mergeCell ref="H79:I79"/>
    <mergeCell ref="F74:G74"/>
    <mergeCell ref="H74:I74"/>
    <mergeCell ref="F75:G75"/>
    <mergeCell ref="H75:I75"/>
    <mergeCell ref="F76:G76"/>
    <mergeCell ref="H76:I76"/>
    <mergeCell ref="F71:G71"/>
    <mergeCell ref="H71:I71"/>
    <mergeCell ref="F72:G72"/>
    <mergeCell ref="H72:I72"/>
    <mergeCell ref="F73:G73"/>
    <mergeCell ref="H73:I73"/>
    <mergeCell ref="F68:G68"/>
    <mergeCell ref="F87:G87"/>
    <mergeCell ref="H87:I87"/>
    <mergeCell ref="L49:M49"/>
    <mergeCell ref="J50:K50"/>
    <mergeCell ref="L50:M50"/>
    <mergeCell ref="J51:K51"/>
    <mergeCell ref="L51:M51"/>
    <mergeCell ref="J52:K52"/>
    <mergeCell ref="F83:G83"/>
    <mergeCell ref="H83:I83"/>
    <mergeCell ref="F84:G84"/>
    <mergeCell ref="H84:I84"/>
    <mergeCell ref="F85:G85"/>
    <mergeCell ref="H85:I85"/>
    <mergeCell ref="F80:G80"/>
    <mergeCell ref="H80:I80"/>
    <mergeCell ref="F81:G81"/>
    <mergeCell ref="H81:I81"/>
    <mergeCell ref="F82:G82"/>
    <mergeCell ref="H82:I82"/>
    <mergeCell ref="F77:G77"/>
    <mergeCell ref="H77:I77"/>
    <mergeCell ref="F78:G78"/>
    <mergeCell ref="H78:I78"/>
    <mergeCell ref="H68:I68"/>
    <mergeCell ref="F69:G69"/>
    <mergeCell ref="H69:I69"/>
    <mergeCell ref="F70:G70"/>
    <mergeCell ref="H70:I70"/>
    <mergeCell ref="F65:G65"/>
    <mergeCell ref="H65:I65"/>
    <mergeCell ref="F66:G66"/>
    <mergeCell ref="H66:I66"/>
    <mergeCell ref="F67:G67"/>
    <mergeCell ref="H67:I67"/>
    <mergeCell ref="F62:G62"/>
    <mergeCell ref="H62:I62"/>
    <mergeCell ref="F63:G63"/>
    <mergeCell ref="H63:I63"/>
    <mergeCell ref="F64:G64"/>
    <mergeCell ref="H64:I64"/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F53:G53"/>
    <mergeCell ref="H53:I53"/>
    <mergeCell ref="F54:G54"/>
    <mergeCell ref="H54:I54"/>
    <mergeCell ref="F55:G55"/>
    <mergeCell ref="H55:I55"/>
    <mergeCell ref="F50:G50"/>
    <mergeCell ref="H50:I50"/>
    <mergeCell ref="F51:G51"/>
    <mergeCell ref="H51:I51"/>
    <mergeCell ref="F52:G52"/>
    <mergeCell ref="H52:I52"/>
    <mergeCell ref="D82:E82"/>
    <mergeCell ref="D83:E83"/>
    <mergeCell ref="D84:E84"/>
    <mergeCell ref="D70:E70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D68:E68"/>
    <mergeCell ref="D69:E69"/>
    <mergeCell ref="D58:E58"/>
    <mergeCell ref="D59:E59"/>
    <mergeCell ref="D60:E60"/>
    <mergeCell ref="D85:E85"/>
    <mergeCell ref="D86:E86"/>
    <mergeCell ref="D87:E87"/>
    <mergeCell ref="D76:E76"/>
    <mergeCell ref="D77:E77"/>
    <mergeCell ref="D78:E78"/>
    <mergeCell ref="D79:E79"/>
    <mergeCell ref="D80:E80"/>
    <mergeCell ref="D81:E81"/>
    <mergeCell ref="D61:E61"/>
    <mergeCell ref="D62:E62"/>
    <mergeCell ref="D63:E63"/>
    <mergeCell ref="B86:C86"/>
    <mergeCell ref="B87:C87"/>
    <mergeCell ref="D50:E50"/>
    <mergeCell ref="D51:E51"/>
    <mergeCell ref="D52:E52"/>
    <mergeCell ref="D53:E53"/>
    <mergeCell ref="D54:E54"/>
    <mergeCell ref="D55:E55"/>
    <mergeCell ref="D56:E56"/>
    <mergeCell ref="D57:E5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N48:Q48"/>
    <mergeCell ref="B49:C49"/>
    <mergeCell ref="D49:E49"/>
    <mergeCell ref="F49:G49"/>
    <mergeCell ref="H49:I49"/>
    <mergeCell ref="J49:K49"/>
    <mergeCell ref="N82:O82"/>
    <mergeCell ref="P82:Q82"/>
    <mergeCell ref="N83:O83"/>
    <mergeCell ref="P83:Q8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79:C79"/>
    <mergeCell ref="B68:C68"/>
    <mergeCell ref="N84:O84"/>
    <mergeCell ref="P84:Q84"/>
    <mergeCell ref="N85:O85"/>
    <mergeCell ref="P85:Q85"/>
    <mergeCell ref="N86:O86"/>
    <mergeCell ref="P86:Q86"/>
    <mergeCell ref="N87:O87"/>
    <mergeCell ref="P87:Q87"/>
    <mergeCell ref="Z48:AC48"/>
    <mergeCell ref="R50:S50"/>
    <mergeCell ref="T50:U50"/>
    <mergeCell ref="V50:W50"/>
    <mergeCell ref="X50:Y50"/>
    <mergeCell ref="Z50:AA50"/>
    <mergeCell ref="AB50:AC50"/>
    <mergeCell ref="R52:S52"/>
    <mergeCell ref="T52:U52"/>
    <mergeCell ref="V52:W52"/>
    <mergeCell ref="X52:Y52"/>
    <mergeCell ref="Z52:AA52"/>
    <mergeCell ref="AB52:AC52"/>
    <mergeCell ref="R54:S54"/>
    <mergeCell ref="T54:U54"/>
    <mergeCell ref="V54:W54"/>
    <mergeCell ref="AD48:AG48"/>
    <mergeCell ref="R49:S49"/>
    <mergeCell ref="T49:U49"/>
    <mergeCell ref="V49:W49"/>
    <mergeCell ref="X49:Y49"/>
    <mergeCell ref="Z49:AA49"/>
    <mergeCell ref="AB49:AC49"/>
    <mergeCell ref="AD49:AE49"/>
    <mergeCell ref="AF49:AG49"/>
    <mergeCell ref="R48:U48"/>
    <mergeCell ref="V48:Y48"/>
    <mergeCell ref="AD50:AE50"/>
    <mergeCell ref="AF50:AG50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D52:AE52"/>
    <mergeCell ref="AF52:AG52"/>
    <mergeCell ref="R53:S53"/>
    <mergeCell ref="T53:U53"/>
    <mergeCell ref="V53:W53"/>
    <mergeCell ref="X53:Y53"/>
    <mergeCell ref="Z53:AA53"/>
    <mergeCell ref="AB53:AC53"/>
    <mergeCell ref="AD53:AE53"/>
    <mergeCell ref="AF53:AG53"/>
    <mergeCell ref="X54:Y54"/>
    <mergeCell ref="Z54:AA54"/>
    <mergeCell ref="AB54:AC54"/>
    <mergeCell ref="AD54:AE54"/>
    <mergeCell ref="AF54:AG54"/>
    <mergeCell ref="R55:S55"/>
    <mergeCell ref="T55:U55"/>
    <mergeCell ref="V55:W55"/>
    <mergeCell ref="X55:Y55"/>
    <mergeCell ref="Z55:AA55"/>
    <mergeCell ref="AB55:AC55"/>
    <mergeCell ref="AD55:AE55"/>
    <mergeCell ref="AF55:AG55"/>
    <mergeCell ref="R56:S56"/>
    <mergeCell ref="T56:U56"/>
    <mergeCell ref="V56:W56"/>
    <mergeCell ref="X56:Y56"/>
    <mergeCell ref="Z56:AA56"/>
    <mergeCell ref="AB56:AC56"/>
    <mergeCell ref="AD56:AE56"/>
    <mergeCell ref="AF56:AG56"/>
    <mergeCell ref="R57:S57"/>
    <mergeCell ref="T57:U57"/>
    <mergeCell ref="V57:W57"/>
    <mergeCell ref="X57:Y57"/>
    <mergeCell ref="Z57:AA57"/>
    <mergeCell ref="AB57:AC57"/>
    <mergeCell ref="AD57:AE57"/>
    <mergeCell ref="AF57:AG57"/>
    <mergeCell ref="R58:S58"/>
    <mergeCell ref="T58:U58"/>
    <mergeCell ref="V58:W58"/>
    <mergeCell ref="X58:Y58"/>
    <mergeCell ref="Z58:AA58"/>
    <mergeCell ref="AB58:AC58"/>
    <mergeCell ref="AD58:AE58"/>
    <mergeCell ref="AF58:AG58"/>
    <mergeCell ref="R59:S59"/>
    <mergeCell ref="T59:U59"/>
    <mergeCell ref="V59:W59"/>
    <mergeCell ref="X59:Y59"/>
    <mergeCell ref="Z59:AA59"/>
    <mergeCell ref="AB59:AC59"/>
    <mergeCell ref="AD59:AE59"/>
    <mergeCell ref="AF59:AG59"/>
    <mergeCell ref="R60:S60"/>
    <mergeCell ref="T60:U60"/>
    <mergeCell ref="V60:W60"/>
    <mergeCell ref="X60:Y60"/>
    <mergeCell ref="Z60:AA60"/>
    <mergeCell ref="AB60:AC60"/>
    <mergeCell ref="AD60:AE60"/>
    <mergeCell ref="AF60:AG60"/>
    <mergeCell ref="R61:S61"/>
    <mergeCell ref="T61:U61"/>
    <mergeCell ref="V61:W61"/>
    <mergeCell ref="X61:Y61"/>
    <mergeCell ref="Z61:AA61"/>
    <mergeCell ref="AB61:AC61"/>
    <mergeCell ref="AD61:AE61"/>
    <mergeCell ref="AF61:AG61"/>
    <mergeCell ref="R62:S62"/>
    <mergeCell ref="T62:U62"/>
    <mergeCell ref="V62:W62"/>
    <mergeCell ref="X62:Y62"/>
    <mergeCell ref="Z62:AA62"/>
    <mergeCell ref="AB62:AC62"/>
    <mergeCell ref="AD62:AE62"/>
    <mergeCell ref="AF62:AG62"/>
    <mergeCell ref="R63:S63"/>
    <mergeCell ref="T63:U63"/>
    <mergeCell ref="V63:W63"/>
    <mergeCell ref="X63:Y63"/>
    <mergeCell ref="Z63:AA63"/>
    <mergeCell ref="AB63:AC63"/>
    <mergeCell ref="AD63:AE63"/>
    <mergeCell ref="AF63:AG63"/>
    <mergeCell ref="R64:S64"/>
    <mergeCell ref="T64:U64"/>
    <mergeCell ref="V64:W64"/>
    <mergeCell ref="X64:Y64"/>
    <mergeCell ref="Z64:AA64"/>
    <mergeCell ref="AB64:AC64"/>
    <mergeCell ref="AD64:AE64"/>
    <mergeCell ref="AF64:AG64"/>
    <mergeCell ref="R65:S65"/>
    <mergeCell ref="T65:U65"/>
    <mergeCell ref="V65:W65"/>
    <mergeCell ref="X65:Y65"/>
    <mergeCell ref="Z65:AA65"/>
    <mergeCell ref="AB65:AC65"/>
    <mergeCell ref="AD65:AE65"/>
    <mergeCell ref="AF65:AG65"/>
    <mergeCell ref="R66:S66"/>
    <mergeCell ref="T66:U66"/>
    <mergeCell ref="V66:W66"/>
    <mergeCell ref="X66:Y66"/>
    <mergeCell ref="Z66:AA66"/>
    <mergeCell ref="AB66:AC66"/>
    <mergeCell ref="AD66:AE66"/>
    <mergeCell ref="AF66:AG66"/>
    <mergeCell ref="R67:S67"/>
    <mergeCell ref="T67:U67"/>
    <mergeCell ref="V67:W67"/>
    <mergeCell ref="X67:Y67"/>
    <mergeCell ref="Z67:AA67"/>
    <mergeCell ref="AB67:AC67"/>
    <mergeCell ref="AD67:AE67"/>
    <mergeCell ref="AF67:AG67"/>
    <mergeCell ref="R68:S68"/>
    <mergeCell ref="T68:U68"/>
    <mergeCell ref="V68:W68"/>
    <mergeCell ref="X68:Y68"/>
    <mergeCell ref="Z68:AA68"/>
    <mergeCell ref="AB68:AC68"/>
    <mergeCell ref="AD68:AE68"/>
    <mergeCell ref="AF68:AG68"/>
    <mergeCell ref="R69:S69"/>
    <mergeCell ref="T69:U69"/>
    <mergeCell ref="V69:W69"/>
    <mergeCell ref="X69:Y69"/>
    <mergeCell ref="Z69:AA69"/>
    <mergeCell ref="AB69:AC69"/>
    <mergeCell ref="AD69:AE69"/>
    <mergeCell ref="AF69:AG69"/>
    <mergeCell ref="R70:S70"/>
    <mergeCell ref="T70:U70"/>
    <mergeCell ref="V70:W70"/>
    <mergeCell ref="X70:Y70"/>
    <mergeCell ref="Z70:AA70"/>
    <mergeCell ref="AB70:AC70"/>
    <mergeCell ref="AD70:AE70"/>
    <mergeCell ref="AF70:AG70"/>
    <mergeCell ref="R71:S71"/>
    <mergeCell ref="T71:U71"/>
    <mergeCell ref="V71:W71"/>
    <mergeCell ref="X71:Y71"/>
    <mergeCell ref="Z71:AA71"/>
    <mergeCell ref="AB71:AC71"/>
    <mergeCell ref="AD71:AE71"/>
    <mergeCell ref="AF71:AG71"/>
    <mergeCell ref="R72:S72"/>
    <mergeCell ref="T72:U72"/>
    <mergeCell ref="V72:W72"/>
    <mergeCell ref="X72:Y72"/>
    <mergeCell ref="Z72:AA72"/>
    <mergeCell ref="AB72:AC72"/>
    <mergeCell ref="AD72:AE72"/>
    <mergeCell ref="AF72:AG72"/>
    <mergeCell ref="R73:S73"/>
    <mergeCell ref="T73:U73"/>
    <mergeCell ref="V73:W73"/>
    <mergeCell ref="X73:Y73"/>
    <mergeCell ref="Z73:AA73"/>
    <mergeCell ref="AB73:AC73"/>
    <mergeCell ref="AD73:AE73"/>
    <mergeCell ref="AF73:AG73"/>
    <mergeCell ref="R74:S74"/>
    <mergeCell ref="T74:U74"/>
    <mergeCell ref="V74:W74"/>
    <mergeCell ref="X74:Y74"/>
    <mergeCell ref="Z74:AA74"/>
    <mergeCell ref="AB74:AC74"/>
    <mergeCell ref="AD74:AE74"/>
    <mergeCell ref="AF74:AG74"/>
    <mergeCell ref="R75:S75"/>
    <mergeCell ref="T75:U75"/>
    <mergeCell ref="V75:W75"/>
    <mergeCell ref="X75:Y75"/>
    <mergeCell ref="Z75:AA75"/>
    <mergeCell ref="AB75:AC75"/>
    <mergeCell ref="AD75:AE75"/>
    <mergeCell ref="AF75:AG75"/>
    <mergeCell ref="R76:S76"/>
    <mergeCell ref="T76:U76"/>
    <mergeCell ref="V76:W76"/>
    <mergeCell ref="X76:Y76"/>
    <mergeCell ref="Z76:AA76"/>
    <mergeCell ref="AB76:AC76"/>
    <mergeCell ref="AD76:AE76"/>
    <mergeCell ref="AF76:AG76"/>
    <mergeCell ref="R77:S77"/>
    <mergeCell ref="T77:U77"/>
    <mergeCell ref="V77:W77"/>
    <mergeCell ref="X77:Y77"/>
    <mergeCell ref="Z77:AA77"/>
    <mergeCell ref="AB77:AC77"/>
    <mergeCell ref="AD77:AE77"/>
    <mergeCell ref="AF77:AG77"/>
    <mergeCell ref="R78:S78"/>
    <mergeCell ref="T78:U78"/>
    <mergeCell ref="V78:W78"/>
    <mergeCell ref="X78:Y78"/>
    <mergeCell ref="Z78:AA78"/>
    <mergeCell ref="AB78:AC78"/>
    <mergeCell ref="AD78:AE78"/>
    <mergeCell ref="AF78:AG78"/>
    <mergeCell ref="R79:S79"/>
    <mergeCell ref="T79:U79"/>
    <mergeCell ref="V79:W79"/>
    <mergeCell ref="X79:Y79"/>
    <mergeCell ref="Z79:AA79"/>
    <mergeCell ref="AB79:AC79"/>
    <mergeCell ref="AD79:AE79"/>
    <mergeCell ref="AF79:AG79"/>
    <mergeCell ref="R80:S80"/>
    <mergeCell ref="T80:U80"/>
    <mergeCell ref="V80:W80"/>
    <mergeCell ref="X80:Y80"/>
    <mergeCell ref="Z80:AA80"/>
    <mergeCell ref="AB80:AC80"/>
    <mergeCell ref="AD80:AE80"/>
    <mergeCell ref="AF80:AG80"/>
    <mergeCell ref="R81:S81"/>
    <mergeCell ref="T81:U81"/>
    <mergeCell ref="V81:W81"/>
    <mergeCell ref="X81:Y81"/>
    <mergeCell ref="Z81:AA81"/>
    <mergeCell ref="AB81:AC81"/>
    <mergeCell ref="AD81:AE81"/>
    <mergeCell ref="AF81:AG81"/>
    <mergeCell ref="R82:S82"/>
    <mergeCell ref="T82:U82"/>
    <mergeCell ref="V82:W82"/>
    <mergeCell ref="X82:Y82"/>
    <mergeCell ref="Z82:AA82"/>
    <mergeCell ref="AB82:AC82"/>
    <mergeCell ref="AD82:AE82"/>
    <mergeCell ref="AF82:AG82"/>
    <mergeCell ref="R83:S83"/>
    <mergeCell ref="T83:U83"/>
    <mergeCell ref="V83:W83"/>
    <mergeCell ref="X83:Y83"/>
    <mergeCell ref="Z83:AA83"/>
    <mergeCell ref="AB83:AC83"/>
    <mergeCell ref="AD83:AE83"/>
    <mergeCell ref="AF83:AG83"/>
    <mergeCell ref="R84:S84"/>
    <mergeCell ref="T84:U84"/>
    <mergeCell ref="V84:W84"/>
    <mergeCell ref="X84:Y84"/>
    <mergeCell ref="Z84:AA84"/>
    <mergeCell ref="AB84:AC84"/>
    <mergeCell ref="AD84:AE84"/>
    <mergeCell ref="AF84:AG84"/>
    <mergeCell ref="R85:S85"/>
    <mergeCell ref="T85:U85"/>
    <mergeCell ref="V85:W85"/>
    <mergeCell ref="X85:Y85"/>
    <mergeCell ref="Z85:AA85"/>
    <mergeCell ref="AB85:AC85"/>
    <mergeCell ref="AD85:AE85"/>
    <mergeCell ref="AF85:AG85"/>
    <mergeCell ref="R86:S86"/>
    <mergeCell ref="T86:U86"/>
    <mergeCell ref="V86:W86"/>
    <mergeCell ref="X86:Y86"/>
    <mergeCell ref="Z86:AA86"/>
    <mergeCell ref="AB86:AC86"/>
    <mergeCell ref="AD86:AE86"/>
    <mergeCell ref="AF86:AG86"/>
    <mergeCell ref="R87:S87"/>
    <mergeCell ref="T87:U87"/>
    <mergeCell ref="V87:W87"/>
    <mergeCell ref="X87:Y87"/>
    <mergeCell ref="Z87:AA87"/>
    <mergeCell ref="AB87:AC87"/>
    <mergeCell ref="AD87:AE87"/>
    <mergeCell ref="AF87:AG87"/>
  </mergeCells>
  <phoneticPr fontId="5"/>
  <pageMargins left="0.78740157480314965" right="0.78740157480314965" top="0.78740157480314965" bottom="0.59055118110236227" header="0.51181102362204722" footer="0.31496062992125984"/>
  <pageSetup paperSize="9" firstPageNumber="189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7"/>
  <sheetViews>
    <sheetView view="pageBreakPreview" topLeftCell="C44" zoomScaleNormal="100" zoomScaleSheetLayoutView="100" workbookViewId="0">
      <selection activeCell="T72" sqref="T72:V76"/>
    </sheetView>
  </sheetViews>
  <sheetFormatPr defaultRowHeight="13.5" outlineLevelRow="1"/>
  <cols>
    <col min="1" max="1" width="11.125" customWidth="1"/>
    <col min="2" max="16" width="5" customWidth="1"/>
    <col min="17" max="61" width="3.125" customWidth="1"/>
  </cols>
  <sheetData>
    <row r="1" spans="1:44" ht="22.5" customHeight="1">
      <c r="A1" s="185" t="s">
        <v>701</v>
      </c>
      <c r="B1" s="363"/>
      <c r="C1" s="363"/>
      <c r="D1" s="363"/>
      <c r="E1" s="363"/>
      <c r="F1" s="363"/>
      <c r="G1" s="363"/>
    </row>
    <row r="2" spans="1:44" ht="22.5" customHeight="1" thickBot="1"/>
    <row r="3" spans="1:44" ht="14.25" customHeight="1">
      <c r="A3" s="33"/>
      <c r="B3" s="242" t="s">
        <v>406</v>
      </c>
      <c r="C3" s="242"/>
      <c r="D3" s="242"/>
      <c r="E3" s="242"/>
      <c r="F3" s="242"/>
      <c r="G3" s="239" t="s">
        <v>407</v>
      </c>
      <c r="H3" s="240"/>
      <c r="I3" s="240"/>
      <c r="J3" s="240"/>
      <c r="K3" s="240"/>
      <c r="L3" s="240"/>
      <c r="M3" s="240"/>
      <c r="N3" s="240"/>
      <c r="O3" s="364"/>
      <c r="P3" s="358" t="s">
        <v>408</v>
      </c>
      <c r="Q3" s="239" t="s">
        <v>409</v>
      </c>
      <c r="R3" s="240"/>
      <c r="S3" s="240"/>
      <c r="T3" s="241"/>
      <c r="U3" s="239" t="s">
        <v>380</v>
      </c>
      <c r="V3" s="240"/>
      <c r="W3" s="240"/>
      <c r="X3" s="240"/>
      <c r="Y3" s="240"/>
      <c r="Z3" s="240"/>
      <c r="AA3" s="241"/>
      <c r="AB3" s="330" t="s">
        <v>724</v>
      </c>
      <c r="AC3" s="331"/>
      <c r="AD3" s="351" t="s">
        <v>410</v>
      </c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3"/>
    </row>
    <row r="4" spans="1:44" ht="13.5" customHeight="1">
      <c r="A4" s="27" t="s">
        <v>411</v>
      </c>
      <c r="B4" s="234" t="s">
        <v>8</v>
      </c>
      <c r="C4" s="234" t="s">
        <v>382</v>
      </c>
      <c r="D4" s="234" t="s">
        <v>383</v>
      </c>
      <c r="E4" s="234" t="s">
        <v>384</v>
      </c>
      <c r="F4" s="307" t="s">
        <v>412</v>
      </c>
      <c r="G4" s="234" t="s">
        <v>8</v>
      </c>
      <c r="H4" s="295" t="s">
        <v>413</v>
      </c>
      <c r="I4" s="297"/>
      <c r="J4" s="297"/>
      <c r="K4" s="362"/>
      <c r="L4" s="295" t="s">
        <v>414</v>
      </c>
      <c r="M4" s="297"/>
      <c r="N4" s="297"/>
      <c r="O4" s="362"/>
      <c r="P4" s="359"/>
      <c r="Q4" s="284" t="s">
        <v>174</v>
      </c>
      <c r="R4" s="286"/>
      <c r="S4" s="354" t="s">
        <v>695</v>
      </c>
      <c r="T4" s="355"/>
      <c r="U4" s="284" t="s">
        <v>415</v>
      </c>
      <c r="V4" s="285"/>
      <c r="W4" s="286"/>
      <c r="X4" s="284" t="s">
        <v>385</v>
      </c>
      <c r="Y4" s="286"/>
      <c r="Z4" s="284" t="s">
        <v>723</v>
      </c>
      <c r="AA4" s="286"/>
      <c r="AB4" s="332" t="s">
        <v>725</v>
      </c>
      <c r="AC4" s="333"/>
      <c r="AD4" s="284" t="s">
        <v>416</v>
      </c>
      <c r="AE4" s="285"/>
      <c r="AF4" s="286"/>
      <c r="AG4" s="284" t="s">
        <v>696</v>
      </c>
      <c r="AH4" s="285"/>
      <c r="AI4" s="286"/>
      <c r="AJ4" s="284" t="s">
        <v>727</v>
      </c>
      <c r="AK4" s="286"/>
      <c r="AL4" s="284" t="s">
        <v>697</v>
      </c>
      <c r="AM4" s="285"/>
      <c r="AN4" s="286"/>
      <c r="AO4" s="284" t="s">
        <v>651</v>
      </c>
      <c r="AP4" s="285"/>
      <c r="AQ4" s="350"/>
    </row>
    <row r="5" spans="1:44" ht="13.5" customHeight="1">
      <c r="A5" s="35"/>
      <c r="B5" s="234"/>
      <c r="C5" s="234"/>
      <c r="D5" s="234"/>
      <c r="E5" s="234"/>
      <c r="F5" s="309"/>
      <c r="G5" s="234"/>
      <c r="H5" s="32" t="s">
        <v>387</v>
      </c>
      <c r="I5" s="32" t="s">
        <v>388</v>
      </c>
      <c r="J5" s="89" t="s">
        <v>389</v>
      </c>
      <c r="K5" s="89" t="s">
        <v>390</v>
      </c>
      <c r="L5" s="32" t="s">
        <v>387</v>
      </c>
      <c r="M5" s="32" t="s">
        <v>417</v>
      </c>
      <c r="N5" s="89" t="s">
        <v>389</v>
      </c>
      <c r="O5" s="89" t="s">
        <v>390</v>
      </c>
      <c r="P5" s="360"/>
      <c r="Q5" s="287"/>
      <c r="R5" s="289"/>
      <c r="S5" s="356"/>
      <c r="T5" s="357"/>
      <c r="U5" s="287" t="s">
        <v>391</v>
      </c>
      <c r="V5" s="288"/>
      <c r="W5" s="289"/>
      <c r="X5" s="325" t="s">
        <v>392</v>
      </c>
      <c r="Y5" s="326"/>
      <c r="Z5" s="287"/>
      <c r="AA5" s="289"/>
      <c r="AB5" s="287" t="s">
        <v>726</v>
      </c>
      <c r="AC5" s="289"/>
      <c r="AD5" s="287"/>
      <c r="AE5" s="288"/>
      <c r="AF5" s="289"/>
      <c r="AG5" s="287"/>
      <c r="AH5" s="288"/>
      <c r="AI5" s="289"/>
      <c r="AJ5" s="287"/>
      <c r="AK5" s="289"/>
      <c r="AL5" s="287"/>
      <c r="AM5" s="288"/>
      <c r="AN5" s="289"/>
      <c r="AO5" s="287"/>
      <c r="AP5" s="288"/>
      <c r="AQ5" s="337"/>
    </row>
    <row r="6" spans="1:44" ht="7.5" customHeight="1">
      <c r="A6" s="15"/>
      <c r="B6" s="16" t="s">
        <v>418</v>
      </c>
      <c r="C6" s="16" t="s">
        <v>21</v>
      </c>
      <c r="D6" s="16" t="s">
        <v>21</v>
      </c>
      <c r="E6" s="16" t="s">
        <v>21</v>
      </c>
      <c r="F6" s="16" t="s">
        <v>21</v>
      </c>
      <c r="G6" s="16" t="s">
        <v>393</v>
      </c>
      <c r="H6" s="16" t="s">
        <v>393</v>
      </c>
      <c r="I6" s="16" t="s">
        <v>393</v>
      </c>
      <c r="J6" s="16" t="s">
        <v>393</v>
      </c>
      <c r="K6" s="16" t="s">
        <v>393</v>
      </c>
      <c r="L6" s="16" t="s">
        <v>393</v>
      </c>
      <c r="M6" s="16" t="s">
        <v>393</v>
      </c>
      <c r="N6" s="16" t="s">
        <v>393</v>
      </c>
      <c r="O6" s="16" t="s">
        <v>393</v>
      </c>
      <c r="P6" s="16" t="s">
        <v>394</v>
      </c>
      <c r="Q6" s="174" t="s">
        <v>129</v>
      </c>
      <c r="R6" s="175"/>
      <c r="S6" s="174" t="s">
        <v>129</v>
      </c>
      <c r="T6" s="175"/>
      <c r="U6" s="174" t="s">
        <v>395</v>
      </c>
      <c r="V6" s="281"/>
      <c r="W6" s="175"/>
      <c r="X6" s="174" t="s">
        <v>395</v>
      </c>
      <c r="Y6" s="175"/>
      <c r="Z6" s="174" t="s">
        <v>396</v>
      </c>
      <c r="AA6" s="175"/>
      <c r="AB6" s="174" t="s">
        <v>397</v>
      </c>
      <c r="AC6" s="175"/>
      <c r="AD6" s="174" t="s">
        <v>398</v>
      </c>
      <c r="AE6" s="281"/>
      <c r="AF6" s="175"/>
      <c r="AG6" s="174" t="s">
        <v>399</v>
      </c>
      <c r="AH6" s="281"/>
      <c r="AI6" s="175"/>
      <c r="AJ6" s="174" t="s">
        <v>399</v>
      </c>
      <c r="AK6" s="175"/>
      <c r="AL6" s="174" t="s">
        <v>399</v>
      </c>
      <c r="AM6" s="281"/>
      <c r="AN6" s="175"/>
      <c r="AO6" s="174" t="s">
        <v>399</v>
      </c>
      <c r="AP6" s="281"/>
      <c r="AQ6" s="176"/>
    </row>
    <row r="7" spans="1:44" s="98" customFormat="1" ht="21.75" hidden="1" customHeight="1" outlineLevel="1">
      <c r="A7" s="47" t="s">
        <v>268</v>
      </c>
      <c r="B7" s="50">
        <v>23</v>
      </c>
      <c r="C7" s="50">
        <v>11</v>
      </c>
      <c r="D7" s="50">
        <v>1</v>
      </c>
      <c r="E7" s="50">
        <v>1</v>
      </c>
      <c r="F7" s="50">
        <v>10</v>
      </c>
      <c r="G7" s="50">
        <v>13</v>
      </c>
      <c r="H7" s="50" t="s">
        <v>419</v>
      </c>
      <c r="I7" s="50" t="s">
        <v>419</v>
      </c>
      <c r="J7" s="50">
        <v>6</v>
      </c>
      <c r="K7" s="50" t="s">
        <v>420</v>
      </c>
      <c r="L7" s="50">
        <v>4</v>
      </c>
      <c r="M7" s="50" t="s">
        <v>419</v>
      </c>
      <c r="N7" s="50">
        <v>3</v>
      </c>
      <c r="O7" s="50" t="s">
        <v>420</v>
      </c>
      <c r="P7" s="50">
        <v>7</v>
      </c>
      <c r="Q7" s="156" t="s">
        <v>130</v>
      </c>
      <c r="R7" s="157"/>
      <c r="S7" s="156" t="s">
        <v>130</v>
      </c>
      <c r="T7" s="157"/>
      <c r="U7" s="156">
        <v>950</v>
      </c>
      <c r="V7" s="265"/>
      <c r="W7" s="157"/>
      <c r="X7" s="156" t="s">
        <v>421</v>
      </c>
      <c r="Y7" s="157"/>
      <c r="Z7" s="156">
        <v>300</v>
      </c>
      <c r="AA7" s="157"/>
      <c r="AB7" s="156">
        <v>1</v>
      </c>
      <c r="AC7" s="157"/>
      <c r="AD7" s="156">
        <v>23883</v>
      </c>
      <c r="AE7" s="265"/>
      <c r="AF7" s="157"/>
      <c r="AG7" s="156">
        <v>6874</v>
      </c>
      <c r="AH7" s="265"/>
      <c r="AI7" s="157"/>
      <c r="AJ7" s="156">
        <v>118</v>
      </c>
      <c r="AK7" s="157"/>
      <c r="AL7" s="156">
        <v>74</v>
      </c>
      <c r="AM7" s="265"/>
      <c r="AN7" s="157"/>
      <c r="AO7" s="156">
        <v>16817</v>
      </c>
      <c r="AP7" s="265"/>
      <c r="AQ7" s="158"/>
      <c r="AR7" s="90"/>
    </row>
    <row r="8" spans="1:44" s="3" customFormat="1" ht="21.75" hidden="1" customHeight="1" outlineLevel="1">
      <c r="A8" s="48" t="s">
        <v>400</v>
      </c>
      <c r="B8" s="52">
        <v>24</v>
      </c>
      <c r="C8" s="52">
        <v>18</v>
      </c>
      <c r="D8" s="52" t="s">
        <v>419</v>
      </c>
      <c r="E8" s="52" t="s">
        <v>419</v>
      </c>
      <c r="F8" s="52">
        <v>6</v>
      </c>
      <c r="G8" s="52">
        <v>14</v>
      </c>
      <c r="H8" s="52">
        <v>2</v>
      </c>
      <c r="I8" s="52">
        <v>1</v>
      </c>
      <c r="J8" s="52">
        <v>7</v>
      </c>
      <c r="K8" s="50" t="s">
        <v>420</v>
      </c>
      <c r="L8" s="52">
        <v>2</v>
      </c>
      <c r="M8" s="52" t="s">
        <v>419</v>
      </c>
      <c r="N8" s="52">
        <v>2</v>
      </c>
      <c r="O8" s="50" t="s">
        <v>420</v>
      </c>
      <c r="P8" s="52">
        <v>11</v>
      </c>
      <c r="Q8" s="165" t="s">
        <v>130</v>
      </c>
      <c r="R8" s="166"/>
      <c r="S8" s="165">
        <v>2</v>
      </c>
      <c r="T8" s="166"/>
      <c r="U8" s="165">
        <v>265</v>
      </c>
      <c r="V8" s="254"/>
      <c r="W8" s="166"/>
      <c r="X8" s="165" t="s">
        <v>421</v>
      </c>
      <c r="Y8" s="166"/>
      <c r="Z8" s="165" t="s">
        <v>422</v>
      </c>
      <c r="AA8" s="166"/>
      <c r="AB8" s="165" t="s">
        <v>422</v>
      </c>
      <c r="AC8" s="166"/>
      <c r="AD8" s="165">
        <v>9816</v>
      </c>
      <c r="AE8" s="254"/>
      <c r="AF8" s="166"/>
      <c r="AG8" s="165">
        <v>9447</v>
      </c>
      <c r="AH8" s="254"/>
      <c r="AI8" s="166"/>
      <c r="AJ8" s="165" t="s">
        <v>685</v>
      </c>
      <c r="AK8" s="166"/>
      <c r="AL8" s="165" t="s">
        <v>3</v>
      </c>
      <c r="AM8" s="254"/>
      <c r="AN8" s="166"/>
      <c r="AO8" s="165">
        <v>369</v>
      </c>
      <c r="AP8" s="254"/>
      <c r="AQ8" s="167"/>
      <c r="AR8" s="43"/>
    </row>
    <row r="9" spans="1:44" s="3" customFormat="1" ht="21.75" hidden="1" customHeight="1" outlineLevel="1">
      <c r="A9" s="48" t="s">
        <v>317</v>
      </c>
      <c r="B9" s="52">
        <v>12</v>
      </c>
      <c r="C9" s="52">
        <v>11</v>
      </c>
      <c r="D9" s="52" t="s">
        <v>419</v>
      </c>
      <c r="E9" s="52">
        <v>1</v>
      </c>
      <c r="F9" s="52" t="s">
        <v>419</v>
      </c>
      <c r="G9" s="52">
        <v>12</v>
      </c>
      <c r="H9" s="52">
        <v>1</v>
      </c>
      <c r="I9" s="52">
        <v>1</v>
      </c>
      <c r="J9" s="52">
        <v>6</v>
      </c>
      <c r="K9" s="50" t="s">
        <v>420</v>
      </c>
      <c r="L9" s="52">
        <v>2</v>
      </c>
      <c r="M9" s="52">
        <v>1</v>
      </c>
      <c r="N9" s="52">
        <v>1</v>
      </c>
      <c r="O9" s="50" t="s">
        <v>420</v>
      </c>
      <c r="P9" s="52">
        <v>8</v>
      </c>
      <c r="Q9" s="165" t="s">
        <v>130</v>
      </c>
      <c r="R9" s="166"/>
      <c r="S9" s="165">
        <v>5</v>
      </c>
      <c r="T9" s="166"/>
      <c r="U9" s="165">
        <v>362</v>
      </c>
      <c r="V9" s="254"/>
      <c r="W9" s="166"/>
      <c r="X9" s="165" t="s">
        <v>421</v>
      </c>
      <c r="Y9" s="166"/>
      <c r="Z9" s="165" t="s">
        <v>422</v>
      </c>
      <c r="AA9" s="166"/>
      <c r="AB9" s="165">
        <v>1</v>
      </c>
      <c r="AC9" s="166"/>
      <c r="AD9" s="165">
        <v>30448</v>
      </c>
      <c r="AE9" s="254"/>
      <c r="AF9" s="166"/>
      <c r="AG9" s="165">
        <v>13961</v>
      </c>
      <c r="AH9" s="254"/>
      <c r="AI9" s="166"/>
      <c r="AJ9" s="165" t="s">
        <v>685</v>
      </c>
      <c r="AK9" s="166"/>
      <c r="AL9" s="165">
        <v>500</v>
      </c>
      <c r="AM9" s="254"/>
      <c r="AN9" s="166"/>
      <c r="AO9" s="165">
        <v>15987</v>
      </c>
      <c r="AP9" s="254"/>
      <c r="AQ9" s="167"/>
      <c r="AR9" s="43"/>
    </row>
    <row r="10" spans="1:44" s="3" customFormat="1" ht="21.75" hidden="1" customHeight="1" outlineLevel="1">
      <c r="A10" s="48" t="s">
        <v>318</v>
      </c>
      <c r="B10" s="52">
        <v>14</v>
      </c>
      <c r="C10" s="52">
        <v>12</v>
      </c>
      <c r="D10" s="52" t="s">
        <v>419</v>
      </c>
      <c r="E10" s="52">
        <v>1</v>
      </c>
      <c r="F10" s="52">
        <v>1</v>
      </c>
      <c r="G10" s="52">
        <v>13</v>
      </c>
      <c r="H10" s="52" t="s">
        <v>419</v>
      </c>
      <c r="I10" s="52">
        <v>3</v>
      </c>
      <c r="J10" s="52">
        <v>6</v>
      </c>
      <c r="K10" s="50" t="s">
        <v>420</v>
      </c>
      <c r="L10" s="52">
        <v>1</v>
      </c>
      <c r="M10" s="52" t="s">
        <v>419</v>
      </c>
      <c r="N10" s="52">
        <v>3</v>
      </c>
      <c r="O10" s="50" t="s">
        <v>420</v>
      </c>
      <c r="P10" s="52">
        <v>10</v>
      </c>
      <c r="Q10" s="165">
        <v>3</v>
      </c>
      <c r="R10" s="166"/>
      <c r="S10" s="165">
        <v>1</v>
      </c>
      <c r="T10" s="166"/>
      <c r="U10" s="165">
        <v>139</v>
      </c>
      <c r="V10" s="254"/>
      <c r="W10" s="166"/>
      <c r="X10" s="165" t="s">
        <v>421</v>
      </c>
      <c r="Y10" s="166"/>
      <c r="Z10" s="165" t="s">
        <v>422</v>
      </c>
      <c r="AA10" s="166"/>
      <c r="AB10" s="165">
        <v>1</v>
      </c>
      <c r="AC10" s="166"/>
      <c r="AD10" s="165">
        <v>7517</v>
      </c>
      <c r="AE10" s="254"/>
      <c r="AF10" s="166"/>
      <c r="AG10" s="165">
        <v>4913</v>
      </c>
      <c r="AH10" s="254"/>
      <c r="AI10" s="166"/>
      <c r="AJ10" s="165" t="s">
        <v>685</v>
      </c>
      <c r="AK10" s="166"/>
      <c r="AL10" s="165">
        <v>10</v>
      </c>
      <c r="AM10" s="254"/>
      <c r="AN10" s="166"/>
      <c r="AO10" s="165">
        <v>2594</v>
      </c>
      <c r="AP10" s="254"/>
      <c r="AQ10" s="167"/>
      <c r="AR10" s="43"/>
    </row>
    <row r="11" spans="1:44" s="3" customFormat="1" ht="21.75" hidden="1" customHeight="1" outlineLevel="1">
      <c r="A11" s="48" t="s">
        <v>319</v>
      </c>
      <c r="B11" s="52">
        <v>21</v>
      </c>
      <c r="C11" s="52">
        <v>19</v>
      </c>
      <c r="D11" s="52" t="s">
        <v>419</v>
      </c>
      <c r="E11" s="52">
        <v>2</v>
      </c>
      <c r="F11" s="52" t="s">
        <v>419</v>
      </c>
      <c r="G11" s="52">
        <v>23</v>
      </c>
      <c r="H11" s="52">
        <v>2</v>
      </c>
      <c r="I11" s="52">
        <v>3</v>
      </c>
      <c r="J11" s="52">
        <v>6</v>
      </c>
      <c r="K11" s="50" t="s">
        <v>420</v>
      </c>
      <c r="L11" s="52">
        <v>4</v>
      </c>
      <c r="M11" s="52">
        <v>1</v>
      </c>
      <c r="N11" s="52">
        <v>7</v>
      </c>
      <c r="O11" s="50" t="s">
        <v>420</v>
      </c>
      <c r="P11" s="52">
        <v>13</v>
      </c>
      <c r="Q11" s="165">
        <v>3</v>
      </c>
      <c r="R11" s="166"/>
      <c r="S11" s="165">
        <v>5</v>
      </c>
      <c r="T11" s="166"/>
      <c r="U11" s="165">
        <v>1311</v>
      </c>
      <c r="V11" s="254"/>
      <c r="W11" s="166"/>
      <c r="X11" s="165" t="s">
        <v>421</v>
      </c>
      <c r="Y11" s="166"/>
      <c r="Z11" s="165" t="s">
        <v>422</v>
      </c>
      <c r="AA11" s="166"/>
      <c r="AB11" s="165">
        <v>2</v>
      </c>
      <c r="AC11" s="166"/>
      <c r="AD11" s="165">
        <v>35451</v>
      </c>
      <c r="AE11" s="254"/>
      <c r="AF11" s="166"/>
      <c r="AG11" s="165">
        <v>11669</v>
      </c>
      <c r="AH11" s="254"/>
      <c r="AI11" s="166"/>
      <c r="AJ11" s="165" t="s">
        <v>685</v>
      </c>
      <c r="AK11" s="166"/>
      <c r="AL11" s="165">
        <v>488</v>
      </c>
      <c r="AM11" s="254"/>
      <c r="AN11" s="166"/>
      <c r="AO11" s="165">
        <v>23294</v>
      </c>
      <c r="AP11" s="254"/>
      <c r="AQ11" s="167"/>
      <c r="AR11" s="43"/>
    </row>
    <row r="12" spans="1:44" s="3" customFormat="1" ht="21.75" hidden="1" customHeight="1" outlineLevel="1">
      <c r="A12" s="48" t="s">
        <v>320</v>
      </c>
      <c r="B12" s="52">
        <v>16</v>
      </c>
      <c r="C12" s="52">
        <v>14</v>
      </c>
      <c r="D12" s="52" t="s">
        <v>419</v>
      </c>
      <c r="E12" s="52">
        <v>1</v>
      </c>
      <c r="F12" s="52">
        <v>1</v>
      </c>
      <c r="G12" s="52">
        <v>15</v>
      </c>
      <c r="H12" s="52">
        <v>1</v>
      </c>
      <c r="I12" s="52">
        <v>2</v>
      </c>
      <c r="J12" s="52">
        <v>5</v>
      </c>
      <c r="K12" s="50" t="s">
        <v>420</v>
      </c>
      <c r="L12" s="52">
        <v>1</v>
      </c>
      <c r="M12" s="52">
        <v>1</v>
      </c>
      <c r="N12" s="52">
        <v>5</v>
      </c>
      <c r="O12" s="50" t="s">
        <v>420</v>
      </c>
      <c r="P12" s="52">
        <v>8</v>
      </c>
      <c r="Q12" s="165">
        <v>1</v>
      </c>
      <c r="R12" s="166"/>
      <c r="S12" s="165">
        <v>2</v>
      </c>
      <c r="T12" s="166"/>
      <c r="U12" s="165">
        <v>357</v>
      </c>
      <c r="V12" s="254"/>
      <c r="W12" s="166"/>
      <c r="X12" s="165" t="s">
        <v>421</v>
      </c>
      <c r="Y12" s="166"/>
      <c r="Z12" s="165" t="s">
        <v>422</v>
      </c>
      <c r="AA12" s="166"/>
      <c r="AB12" s="165">
        <v>1</v>
      </c>
      <c r="AC12" s="166"/>
      <c r="AD12" s="165">
        <v>32433</v>
      </c>
      <c r="AE12" s="254"/>
      <c r="AF12" s="166"/>
      <c r="AG12" s="165">
        <v>7464</v>
      </c>
      <c r="AH12" s="254"/>
      <c r="AI12" s="166"/>
      <c r="AJ12" s="165" t="s">
        <v>685</v>
      </c>
      <c r="AK12" s="166"/>
      <c r="AL12" s="165">
        <v>12</v>
      </c>
      <c r="AM12" s="254"/>
      <c r="AN12" s="166"/>
      <c r="AO12" s="165">
        <v>24957</v>
      </c>
      <c r="AP12" s="254"/>
      <c r="AQ12" s="167"/>
      <c r="AR12" s="43"/>
    </row>
    <row r="13" spans="1:44" s="3" customFormat="1" ht="21.75" hidden="1" customHeight="1" outlineLevel="1">
      <c r="A13" s="48" t="s">
        <v>321</v>
      </c>
      <c r="B13" s="52">
        <v>22</v>
      </c>
      <c r="C13" s="52">
        <v>20</v>
      </c>
      <c r="D13" s="52" t="s">
        <v>419</v>
      </c>
      <c r="E13" s="52" t="s">
        <v>419</v>
      </c>
      <c r="F13" s="52">
        <v>2</v>
      </c>
      <c r="G13" s="52">
        <v>23</v>
      </c>
      <c r="H13" s="52">
        <v>1</v>
      </c>
      <c r="I13" s="52">
        <v>2</v>
      </c>
      <c r="J13" s="52">
        <v>5</v>
      </c>
      <c r="K13" s="50" t="s">
        <v>420</v>
      </c>
      <c r="L13" s="52">
        <v>6</v>
      </c>
      <c r="M13" s="52" t="s">
        <v>419</v>
      </c>
      <c r="N13" s="52">
        <v>9</v>
      </c>
      <c r="O13" s="50" t="s">
        <v>420</v>
      </c>
      <c r="P13" s="52">
        <v>10</v>
      </c>
      <c r="Q13" s="165" t="s">
        <v>130</v>
      </c>
      <c r="R13" s="166"/>
      <c r="S13" s="165" t="s">
        <v>130</v>
      </c>
      <c r="T13" s="166"/>
      <c r="U13" s="165">
        <v>1517</v>
      </c>
      <c r="V13" s="254"/>
      <c r="W13" s="166"/>
      <c r="X13" s="165" t="s">
        <v>421</v>
      </c>
      <c r="Y13" s="166"/>
      <c r="Z13" s="165" t="s">
        <v>422</v>
      </c>
      <c r="AA13" s="166"/>
      <c r="AB13" s="165" t="s">
        <v>422</v>
      </c>
      <c r="AC13" s="166"/>
      <c r="AD13" s="165">
        <v>67897</v>
      </c>
      <c r="AE13" s="254"/>
      <c r="AF13" s="166"/>
      <c r="AG13" s="165">
        <v>16618</v>
      </c>
      <c r="AH13" s="254"/>
      <c r="AI13" s="166"/>
      <c r="AJ13" s="165" t="s">
        <v>685</v>
      </c>
      <c r="AK13" s="166"/>
      <c r="AL13" s="165" t="s">
        <v>3</v>
      </c>
      <c r="AM13" s="254"/>
      <c r="AN13" s="166"/>
      <c r="AO13" s="165">
        <v>51279</v>
      </c>
      <c r="AP13" s="254"/>
      <c r="AQ13" s="167"/>
      <c r="AR13" s="43"/>
    </row>
    <row r="14" spans="1:44" s="3" customFormat="1" ht="21.75" hidden="1" customHeight="1" outlineLevel="1">
      <c r="A14" s="48" t="s">
        <v>322</v>
      </c>
      <c r="B14" s="52">
        <v>24</v>
      </c>
      <c r="C14" s="52">
        <v>21</v>
      </c>
      <c r="D14" s="52" t="s">
        <v>419</v>
      </c>
      <c r="E14" s="52">
        <v>3</v>
      </c>
      <c r="F14" s="52" t="s">
        <v>419</v>
      </c>
      <c r="G14" s="52">
        <v>23</v>
      </c>
      <c r="H14" s="52">
        <v>1</v>
      </c>
      <c r="I14" s="52" t="s">
        <v>419</v>
      </c>
      <c r="J14" s="52">
        <v>9</v>
      </c>
      <c r="K14" s="50" t="s">
        <v>420</v>
      </c>
      <c r="L14" s="52">
        <v>5</v>
      </c>
      <c r="M14" s="52">
        <v>1</v>
      </c>
      <c r="N14" s="52">
        <v>7</v>
      </c>
      <c r="O14" s="50" t="s">
        <v>420</v>
      </c>
      <c r="P14" s="52">
        <v>9</v>
      </c>
      <c r="Q14" s="165">
        <v>2</v>
      </c>
      <c r="R14" s="166"/>
      <c r="S14" s="165">
        <v>2</v>
      </c>
      <c r="T14" s="166"/>
      <c r="U14" s="165">
        <v>695</v>
      </c>
      <c r="V14" s="254"/>
      <c r="W14" s="166"/>
      <c r="X14" s="165" t="s">
        <v>421</v>
      </c>
      <c r="Y14" s="166"/>
      <c r="Z14" s="165" t="s">
        <v>422</v>
      </c>
      <c r="AA14" s="166"/>
      <c r="AB14" s="165">
        <v>3</v>
      </c>
      <c r="AC14" s="166"/>
      <c r="AD14" s="165">
        <v>42847</v>
      </c>
      <c r="AE14" s="254"/>
      <c r="AF14" s="166"/>
      <c r="AG14" s="165">
        <v>20248</v>
      </c>
      <c r="AH14" s="254"/>
      <c r="AI14" s="166"/>
      <c r="AJ14" s="165" t="s">
        <v>685</v>
      </c>
      <c r="AK14" s="166"/>
      <c r="AL14" s="165">
        <v>793</v>
      </c>
      <c r="AM14" s="254"/>
      <c r="AN14" s="166"/>
      <c r="AO14" s="165">
        <v>21806</v>
      </c>
      <c r="AP14" s="254"/>
      <c r="AQ14" s="167"/>
      <c r="AR14" s="43"/>
    </row>
    <row r="15" spans="1:44" s="3" customFormat="1" ht="21.75" hidden="1" customHeight="1" outlineLevel="1">
      <c r="A15" s="48" t="s">
        <v>323</v>
      </c>
      <c r="B15" s="52">
        <v>17</v>
      </c>
      <c r="C15" s="52">
        <v>13</v>
      </c>
      <c r="D15" s="52" t="s">
        <v>419</v>
      </c>
      <c r="E15" s="52">
        <v>3</v>
      </c>
      <c r="F15" s="52">
        <v>1</v>
      </c>
      <c r="G15" s="52">
        <v>15</v>
      </c>
      <c r="H15" s="52">
        <v>1</v>
      </c>
      <c r="I15" s="52">
        <v>2</v>
      </c>
      <c r="J15" s="52">
        <v>4</v>
      </c>
      <c r="K15" s="50" t="s">
        <v>420</v>
      </c>
      <c r="L15" s="52">
        <v>2</v>
      </c>
      <c r="M15" s="52">
        <v>1</v>
      </c>
      <c r="N15" s="52">
        <v>5</v>
      </c>
      <c r="O15" s="50" t="s">
        <v>420</v>
      </c>
      <c r="P15" s="52">
        <v>9</v>
      </c>
      <c r="Q15" s="165">
        <v>1</v>
      </c>
      <c r="R15" s="166"/>
      <c r="S15" s="165">
        <v>4</v>
      </c>
      <c r="T15" s="166"/>
      <c r="U15" s="165">
        <v>1173</v>
      </c>
      <c r="V15" s="254"/>
      <c r="W15" s="166"/>
      <c r="X15" s="165" t="s">
        <v>421</v>
      </c>
      <c r="Y15" s="166"/>
      <c r="Z15" s="165" t="s">
        <v>422</v>
      </c>
      <c r="AA15" s="166"/>
      <c r="AB15" s="165">
        <v>3</v>
      </c>
      <c r="AC15" s="166"/>
      <c r="AD15" s="165">
        <v>75317</v>
      </c>
      <c r="AE15" s="254"/>
      <c r="AF15" s="166"/>
      <c r="AG15" s="165">
        <v>14393</v>
      </c>
      <c r="AH15" s="254"/>
      <c r="AI15" s="166"/>
      <c r="AJ15" s="165" t="s">
        <v>685</v>
      </c>
      <c r="AK15" s="166"/>
      <c r="AL15" s="165">
        <v>1594</v>
      </c>
      <c r="AM15" s="254"/>
      <c r="AN15" s="166"/>
      <c r="AO15" s="165">
        <v>59330</v>
      </c>
      <c r="AP15" s="254"/>
      <c r="AQ15" s="167"/>
      <c r="AR15" s="43"/>
    </row>
    <row r="16" spans="1:44" s="3" customFormat="1" ht="21.75" hidden="1" customHeight="1" outlineLevel="1">
      <c r="A16" s="48" t="s">
        <v>324</v>
      </c>
      <c r="B16" s="52">
        <v>23</v>
      </c>
      <c r="C16" s="52">
        <v>21</v>
      </c>
      <c r="D16" s="52" t="s">
        <v>419</v>
      </c>
      <c r="E16" s="52">
        <v>2</v>
      </c>
      <c r="F16" s="52" t="s">
        <v>419</v>
      </c>
      <c r="G16" s="52">
        <v>23</v>
      </c>
      <c r="H16" s="52">
        <v>4</v>
      </c>
      <c r="I16" s="52">
        <v>2</v>
      </c>
      <c r="J16" s="52">
        <v>6</v>
      </c>
      <c r="K16" s="50" t="s">
        <v>420</v>
      </c>
      <c r="L16" s="52">
        <v>5</v>
      </c>
      <c r="M16" s="52">
        <v>1</v>
      </c>
      <c r="N16" s="52">
        <v>5</v>
      </c>
      <c r="O16" s="50" t="s">
        <v>420</v>
      </c>
      <c r="P16" s="52">
        <v>12</v>
      </c>
      <c r="Q16" s="165">
        <v>7</v>
      </c>
      <c r="R16" s="166"/>
      <c r="S16" s="165">
        <v>4</v>
      </c>
      <c r="T16" s="166"/>
      <c r="U16" s="165">
        <v>809</v>
      </c>
      <c r="V16" s="254"/>
      <c r="W16" s="166"/>
      <c r="X16" s="165" t="s">
        <v>421</v>
      </c>
      <c r="Y16" s="166"/>
      <c r="Z16" s="165" t="s">
        <v>422</v>
      </c>
      <c r="AA16" s="166"/>
      <c r="AB16" s="165">
        <v>2</v>
      </c>
      <c r="AC16" s="166"/>
      <c r="AD16" s="165">
        <v>67184</v>
      </c>
      <c r="AE16" s="254"/>
      <c r="AF16" s="166"/>
      <c r="AG16" s="165">
        <v>21787</v>
      </c>
      <c r="AH16" s="254"/>
      <c r="AI16" s="166"/>
      <c r="AJ16" s="165" t="s">
        <v>685</v>
      </c>
      <c r="AK16" s="166"/>
      <c r="AL16" s="165">
        <v>133</v>
      </c>
      <c r="AM16" s="254"/>
      <c r="AN16" s="166"/>
      <c r="AO16" s="165">
        <v>45264</v>
      </c>
      <c r="AP16" s="254"/>
      <c r="AQ16" s="167"/>
      <c r="AR16" s="43"/>
    </row>
    <row r="17" spans="1:44" s="3" customFormat="1" ht="21.75" hidden="1" customHeight="1" outlineLevel="1">
      <c r="A17" s="48" t="s">
        <v>325</v>
      </c>
      <c r="B17" s="52">
        <v>29</v>
      </c>
      <c r="C17" s="52">
        <v>26</v>
      </c>
      <c r="D17" s="52" t="s">
        <v>419</v>
      </c>
      <c r="E17" s="52">
        <v>2</v>
      </c>
      <c r="F17" s="52">
        <v>1</v>
      </c>
      <c r="G17" s="52">
        <v>26</v>
      </c>
      <c r="H17" s="52">
        <v>7</v>
      </c>
      <c r="I17" s="52">
        <v>2</v>
      </c>
      <c r="J17" s="52">
        <v>7</v>
      </c>
      <c r="K17" s="50" t="s">
        <v>420</v>
      </c>
      <c r="L17" s="52">
        <v>3</v>
      </c>
      <c r="M17" s="52">
        <v>4</v>
      </c>
      <c r="N17" s="52">
        <v>3</v>
      </c>
      <c r="O17" s="50" t="s">
        <v>420</v>
      </c>
      <c r="P17" s="52">
        <v>15</v>
      </c>
      <c r="Q17" s="165">
        <v>3</v>
      </c>
      <c r="R17" s="166"/>
      <c r="S17" s="165">
        <v>3</v>
      </c>
      <c r="T17" s="166"/>
      <c r="U17" s="165">
        <v>3203</v>
      </c>
      <c r="V17" s="254"/>
      <c r="W17" s="166"/>
      <c r="X17" s="165" t="s">
        <v>421</v>
      </c>
      <c r="Y17" s="166"/>
      <c r="Z17" s="165" t="s">
        <v>422</v>
      </c>
      <c r="AA17" s="166"/>
      <c r="AB17" s="165">
        <v>2</v>
      </c>
      <c r="AC17" s="166"/>
      <c r="AD17" s="165">
        <v>168575</v>
      </c>
      <c r="AE17" s="254"/>
      <c r="AF17" s="166"/>
      <c r="AG17" s="165">
        <v>96858</v>
      </c>
      <c r="AH17" s="254"/>
      <c r="AI17" s="166"/>
      <c r="AJ17" s="165" t="s">
        <v>685</v>
      </c>
      <c r="AK17" s="166"/>
      <c r="AL17" s="165">
        <v>7470</v>
      </c>
      <c r="AM17" s="254"/>
      <c r="AN17" s="166"/>
      <c r="AO17" s="165">
        <v>64247</v>
      </c>
      <c r="AP17" s="254"/>
      <c r="AQ17" s="167"/>
      <c r="AR17" s="43"/>
    </row>
    <row r="18" spans="1:44" s="3" customFormat="1" ht="21.75" hidden="1" customHeight="1" outlineLevel="1">
      <c r="A18" s="48" t="s">
        <v>326</v>
      </c>
      <c r="B18" s="52">
        <v>17</v>
      </c>
      <c r="C18" s="52">
        <v>13</v>
      </c>
      <c r="D18" s="52" t="s">
        <v>419</v>
      </c>
      <c r="E18" s="52">
        <v>3</v>
      </c>
      <c r="F18" s="52">
        <v>1</v>
      </c>
      <c r="G18" s="52">
        <v>13</v>
      </c>
      <c r="H18" s="52" t="s">
        <v>419</v>
      </c>
      <c r="I18" s="52">
        <v>1</v>
      </c>
      <c r="J18" s="52">
        <v>9</v>
      </c>
      <c r="K18" s="50" t="s">
        <v>420</v>
      </c>
      <c r="L18" s="52">
        <v>2</v>
      </c>
      <c r="M18" s="52" t="s">
        <v>419</v>
      </c>
      <c r="N18" s="52">
        <v>1</v>
      </c>
      <c r="O18" s="50" t="s">
        <v>420</v>
      </c>
      <c r="P18" s="52">
        <v>10</v>
      </c>
      <c r="Q18" s="165">
        <v>3</v>
      </c>
      <c r="R18" s="166"/>
      <c r="S18" s="165">
        <v>2</v>
      </c>
      <c r="T18" s="166"/>
      <c r="U18" s="165">
        <v>362</v>
      </c>
      <c r="V18" s="254"/>
      <c r="W18" s="166"/>
      <c r="X18" s="165" t="s">
        <v>421</v>
      </c>
      <c r="Y18" s="166"/>
      <c r="Z18" s="165" t="s">
        <v>422</v>
      </c>
      <c r="AA18" s="166"/>
      <c r="AB18" s="165">
        <v>3</v>
      </c>
      <c r="AC18" s="166"/>
      <c r="AD18" s="165">
        <v>24322</v>
      </c>
      <c r="AE18" s="254"/>
      <c r="AF18" s="166"/>
      <c r="AG18" s="165">
        <v>3186</v>
      </c>
      <c r="AH18" s="254"/>
      <c r="AI18" s="166"/>
      <c r="AJ18" s="165" t="s">
        <v>685</v>
      </c>
      <c r="AK18" s="166"/>
      <c r="AL18" s="165">
        <v>1760</v>
      </c>
      <c r="AM18" s="254"/>
      <c r="AN18" s="166"/>
      <c r="AO18" s="165">
        <v>19376</v>
      </c>
      <c r="AP18" s="254"/>
      <c r="AQ18" s="167"/>
      <c r="AR18" s="43"/>
    </row>
    <row r="19" spans="1:44" s="3" customFormat="1" ht="21.75" hidden="1" customHeight="1" outlineLevel="1">
      <c r="A19" s="48" t="s">
        <v>327</v>
      </c>
      <c r="B19" s="52">
        <v>14</v>
      </c>
      <c r="C19" s="52">
        <v>13</v>
      </c>
      <c r="D19" s="52" t="s">
        <v>419</v>
      </c>
      <c r="E19" s="52">
        <v>1</v>
      </c>
      <c r="F19" s="52" t="s">
        <v>419</v>
      </c>
      <c r="G19" s="52">
        <v>13</v>
      </c>
      <c r="H19" s="52">
        <v>2</v>
      </c>
      <c r="I19" s="52">
        <v>1</v>
      </c>
      <c r="J19" s="52">
        <v>6</v>
      </c>
      <c r="K19" s="50" t="s">
        <v>420</v>
      </c>
      <c r="L19" s="52">
        <v>1</v>
      </c>
      <c r="M19" s="52">
        <v>1</v>
      </c>
      <c r="N19" s="52">
        <v>2</v>
      </c>
      <c r="O19" s="50" t="s">
        <v>420</v>
      </c>
      <c r="P19" s="52">
        <v>12</v>
      </c>
      <c r="Q19" s="165" t="s">
        <v>130</v>
      </c>
      <c r="R19" s="166"/>
      <c r="S19" s="165" t="s">
        <v>130</v>
      </c>
      <c r="T19" s="166"/>
      <c r="U19" s="165">
        <v>479</v>
      </c>
      <c r="V19" s="254"/>
      <c r="W19" s="166"/>
      <c r="X19" s="165" t="s">
        <v>421</v>
      </c>
      <c r="Y19" s="166"/>
      <c r="Z19" s="165" t="s">
        <v>422</v>
      </c>
      <c r="AA19" s="166"/>
      <c r="AB19" s="165">
        <v>1</v>
      </c>
      <c r="AC19" s="166"/>
      <c r="AD19" s="165">
        <v>20123</v>
      </c>
      <c r="AE19" s="254"/>
      <c r="AF19" s="166"/>
      <c r="AG19" s="165">
        <v>16530</v>
      </c>
      <c r="AH19" s="254"/>
      <c r="AI19" s="166"/>
      <c r="AJ19" s="165" t="s">
        <v>685</v>
      </c>
      <c r="AK19" s="166"/>
      <c r="AL19" s="165">
        <v>23</v>
      </c>
      <c r="AM19" s="254"/>
      <c r="AN19" s="166"/>
      <c r="AO19" s="165">
        <v>3570</v>
      </c>
      <c r="AP19" s="254"/>
      <c r="AQ19" s="167"/>
      <c r="AR19" s="43"/>
    </row>
    <row r="20" spans="1:44" s="3" customFormat="1" ht="21.75" hidden="1" customHeight="1" outlineLevel="1">
      <c r="A20" s="48" t="s">
        <v>328</v>
      </c>
      <c r="B20" s="52">
        <v>10</v>
      </c>
      <c r="C20" s="52">
        <v>9</v>
      </c>
      <c r="D20" s="52" t="s">
        <v>419</v>
      </c>
      <c r="E20" s="52">
        <v>1</v>
      </c>
      <c r="F20" s="52" t="s">
        <v>419</v>
      </c>
      <c r="G20" s="52">
        <v>9</v>
      </c>
      <c r="H20" s="52">
        <v>1</v>
      </c>
      <c r="I20" s="52">
        <v>1</v>
      </c>
      <c r="J20" s="52">
        <v>4</v>
      </c>
      <c r="K20" s="50" t="s">
        <v>420</v>
      </c>
      <c r="L20" s="52">
        <v>2</v>
      </c>
      <c r="M20" s="52">
        <v>1</v>
      </c>
      <c r="N20" s="52" t="s">
        <v>419</v>
      </c>
      <c r="O20" s="50" t="s">
        <v>420</v>
      </c>
      <c r="P20" s="52">
        <v>6</v>
      </c>
      <c r="Q20" s="165" t="s">
        <v>130</v>
      </c>
      <c r="R20" s="166"/>
      <c r="S20" s="165">
        <v>2</v>
      </c>
      <c r="T20" s="166"/>
      <c r="U20" s="165">
        <v>799</v>
      </c>
      <c r="V20" s="254"/>
      <c r="W20" s="166"/>
      <c r="X20" s="165" t="s">
        <v>421</v>
      </c>
      <c r="Y20" s="166"/>
      <c r="Z20" s="165" t="s">
        <v>422</v>
      </c>
      <c r="AA20" s="166"/>
      <c r="AB20" s="165">
        <v>1</v>
      </c>
      <c r="AC20" s="166"/>
      <c r="AD20" s="165">
        <v>21621</v>
      </c>
      <c r="AE20" s="254"/>
      <c r="AF20" s="166"/>
      <c r="AG20" s="165">
        <v>14373</v>
      </c>
      <c r="AH20" s="254"/>
      <c r="AI20" s="166"/>
      <c r="AJ20" s="165" t="s">
        <v>685</v>
      </c>
      <c r="AK20" s="166"/>
      <c r="AL20" s="165">
        <v>27</v>
      </c>
      <c r="AM20" s="254"/>
      <c r="AN20" s="166"/>
      <c r="AO20" s="165">
        <v>7221</v>
      </c>
      <c r="AP20" s="254"/>
      <c r="AQ20" s="167"/>
      <c r="AR20" s="43"/>
    </row>
    <row r="21" spans="1:44" s="3" customFormat="1" ht="21.75" hidden="1" customHeight="1" outlineLevel="1">
      <c r="A21" s="48" t="s">
        <v>401</v>
      </c>
      <c r="B21" s="52">
        <v>20</v>
      </c>
      <c r="C21" s="52">
        <v>19</v>
      </c>
      <c r="D21" s="52" t="s">
        <v>419</v>
      </c>
      <c r="E21" s="52">
        <v>1</v>
      </c>
      <c r="F21" s="52" t="s">
        <v>419</v>
      </c>
      <c r="G21" s="52">
        <v>19</v>
      </c>
      <c r="H21" s="52">
        <v>1</v>
      </c>
      <c r="I21" s="52">
        <v>3</v>
      </c>
      <c r="J21" s="52">
        <v>9</v>
      </c>
      <c r="K21" s="50" t="s">
        <v>420</v>
      </c>
      <c r="L21" s="52">
        <v>2</v>
      </c>
      <c r="M21" s="52" t="s">
        <v>419</v>
      </c>
      <c r="N21" s="52">
        <v>4</v>
      </c>
      <c r="O21" s="50" t="s">
        <v>420</v>
      </c>
      <c r="P21" s="52">
        <v>13</v>
      </c>
      <c r="Q21" s="165" t="s">
        <v>130</v>
      </c>
      <c r="R21" s="166"/>
      <c r="S21" s="165">
        <v>5</v>
      </c>
      <c r="T21" s="166"/>
      <c r="U21" s="165">
        <v>1029</v>
      </c>
      <c r="V21" s="254"/>
      <c r="W21" s="166"/>
      <c r="X21" s="165" t="s">
        <v>421</v>
      </c>
      <c r="Y21" s="166"/>
      <c r="Z21" s="165" t="s">
        <v>422</v>
      </c>
      <c r="AA21" s="166"/>
      <c r="AB21" s="165">
        <v>1</v>
      </c>
      <c r="AC21" s="166"/>
      <c r="AD21" s="165">
        <v>60098</v>
      </c>
      <c r="AE21" s="254"/>
      <c r="AF21" s="166"/>
      <c r="AG21" s="165">
        <v>27233</v>
      </c>
      <c r="AH21" s="254"/>
      <c r="AI21" s="166"/>
      <c r="AJ21" s="165" t="s">
        <v>685</v>
      </c>
      <c r="AK21" s="166"/>
      <c r="AL21" s="165">
        <v>150</v>
      </c>
      <c r="AM21" s="254"/>
      <c r="AN21" s="166"/>
      <c r="AO21" s="165">
        <v>32715</v>
      </c>
      <c r="AP21" s="254"/>
      <c r="AQ21" s="167"/>
      <c r="AR21" s="43"/>
    </row>
    <row r="22" spans="1:44" s="3" customFormat="1" ht="21.75" hidden="1" customHeight="1" outlineLevel="1">
      <c r="A22" s="48" t="s">
        <v>402</v>
      </c>
      <c r="B22" s="52">
        <v>11</v>
      </c>
      <c r="C22" s="52">
        <v>8</v>
      </c>
      <c r="D22" s="52" t="s">
        <v>419</v>
      </c>
      <c r="E22" s="52">
        <v>1</v>
      </c>
      <c r="F22" s="52">
        <v>2</v>
      </c>
      <c r="G22" s="52">
        <v>14</v>
      </c>
      <c r="H22" s="52">
        <v>2</v>
      </c>
      <c r="I22" s="52">
        <v>2</v>
      </c>
      <c r="J22" s="52">
        <v>4</v>
      </c>
      <c r="K22" s="50" t="s">
        <v>420</v>
      </c>
      <c r="L22" s="52">
        <v>3</v>
      </c>
      <c r="M22" s="52" t="s">
        <v>419</v>
      </c>
      <c r="N22" s="52">
        <v>3</v>
      </c>
      <c r="O22" s="50" t="s">
        <v>420</v>
      </c>
      <c r="P22" s="52">
        <v>7</v>
      </c>
      <c r="Q22" s="165" t="s">
        <v>130</v>
      </c>
      <c r="R22" s="166"/>
      <c r="S22" s="165">
        <v>1</v>
      </c>
      <c r="T22" s="166"/>
      <c r="U22" s="165">
        <v>1478</v>
      </c>
      <c r="V22" s="254"/>
      <c r="W22" s="166"/>
      <c r="X22" s="165" t="s">
        <v>421</v>
      </c>
      <c r="Y22" s="166"/>
      <c r="Z22" s="165" t="s">
        <v>422</v>
      </c>
      <c r="AA22" s="166"/>
      <c r="AB22" s="165">
        <v>1</v>
      </c>
      <c r="AC22" s="166"/>
      <c r="AD22" s="165">
        <v>88329</v>
      </c>
      <c r="AE22" s="254"/>
      <c r="AF22" s="166"/>
      <c r="AG22" s="165">
        <v>23149</v>
      </c>
      <c r="AH22" s="254"/>
      <c r="AI22" s="166"/>
      <c r="AJ22" s="165" t="s">
        <v>685</v>
      </c>
      <c r="AK22" s="166"/>
      <c r="AL22" s="165">
        <v>1315</v>
      </c>
      <c r="AM22" s="254"/>
      <c r="AN22" s="166"/>
      <c r="AO22" s="165">
        <v>63865</v>
      </c>
      <c r="AP22" s="254"/>
      <c r="AQ22" s="167"/>
      <c r="AR22" s="43"/>
    </row>
    <row r="23" spans="1:44" s="3" customFormat="1" ht="21.75" hidden="1" customHeight="1" outlineLevel="1">
      <c r="A23" s="48" t="s">
        <v>329</v>
      </c>
      <c r="B23" s="52">
        <v>4</v>
      </c>
      <c r="C23" s="52">
        <v>2</v>
      </c>
      <c r="D23" s="52" t="s">
        <v>419</v>
      </c>
      <c r="E23" s="52">
        <v>2</v>
      </c>
      <c r="F23" s="52" t="s">
        <v>419</v>
      </c>
      <c r="G23" s="52">
        <v>3</v>
      </c>
      <c r="H23" s="52">
        <v>1</v>
      </c>
      <c r="I23" s="52">
        <v>1</v>
      </c>
      <c r="J23" s="52" t="s">
        <v>419</v>
      </c>
      <c r="K23" s="50" t="s">
        <v>420</v>
      </c>
      <c r="L23" s="52">
        <v>1</v>
      </c>
      <c r="M23" s="52" t="s">
        <v>419</v>
      </c>
      <c r="N23" s="52" t="s">
        <v>419</v>
      </c>
      <c r="O23" s="50" t="s">
        <v>420</v>
      </c>
      <c r="P23" s="52">
        <v>2</v>
      </c>
      <c r="Q23" s="165">
        <v>1</v>
      </c>
      <c r="R23" s="166"/>
      <c r="S23" s="165">
        <v>1</v>
      </c>
      <c r="T23" s="166"/>
      <c r="U23" s="165">
        <v>74</v>
      </c>
      <c r="V23" s="254"/>
      <c r="W23" s="166"/>
      <c r="X23" s="165" t="s">
        <v>421</v>
      </c>
      <c r="Y23" s="166"/>
      <c r="Z23" s="165" t="s">
        <v>422</v>
      </c>
      <c r="AA23" s="166"/>
      <c r="AB23" s="165">
        <v>2</v>
      </c>
      <c r="AC23" s="166"/>
      <c r="AD23" s="165">
        <v>9479</v>
      </c>
      <c r="AE23" s="254"/>
      <c r="AF23" s="166"/>
      <c r="AG23" s="165">
        <v>6799</v>
      </c>
      <c r="AH23" s="254"/>
      <c r="AI23" s="166"/>
      <c r="AJ23" s="165" t="s">
        <v>685</v>
      </c>
      <c r="AK23" s="166"/>
      <c r="AL23" s="165">
        <v>51</v>
      </c>
      <c r="AM23" s="254"/>
      <c r="AN23" s="166"/>
      <c r="AO23" s="165">
        <v>2629</v>
      </c>
      <c r="AP23" s="254"/>
      <c r="AQ23" s="167"/>
      <c r="AR23" s="43"/>
    </row>
    <row r="24" spans="1:44" s="3" customFormat="1" ht="21.75" hidden="1" customHeight="1" outlineLevel="1">
      <c r="A24" s="48" t="s">
        <v>330</v>
      </c>
      <c r="B24" s="52">
        <v>13</v>
      </c>
      <c r="C24" s="52">
        <v>10</v>
      </c>
      <c r="D24" s="52" t="s">
        <v>419</v>
      </c>
      <c r="E24" s="52">
        <v>2</v>
      </c>
      <c r="F24" s="52">
        <v>1</v>
      </c>
      <c r="G24" s="52">
        <v>10</v>
      </c>
      <c r="H24" s="52">
        <v>1</v>
      </c>
      <c r="I24" s="52">
        <v>3</v>
      </c>
      <c r="J24" s="52">
        <v>3</v>
      </c>
      <c r="K24" s="50" t="s">
        <v>420</v>
      </c>
      <c r="L24" s="52">
        <v>1</v>
      </c>
      <c r="M24" s="52" t="s">
        <v>419</v>
      </c>
      <c r="N24" s="52">
        <v>2</v>
      </c>
      <c r="O24" s="50" t="s">
        <v>420</v>
      </c>
      <c r="P24" s="52">
        <v>6</v>
      </c>
      <c r="Q24" s="165" t="s">
        <v>130</v>
      </c>
      <c r="R24" s="166"/>
      <c r="S24" s="165" t="s">
        <v>130</v>
      </c>
      <c r="T24" s="166"/>
      <c r="U24" s="165">
        <v>505</v>
      </c>
      <c r="V24" s="254"/>
      <c r="W24" s="166"/>
      <c r="X24" s="165" t="s">
        <v>421</v>
      </c>
      <c r="Y24" s="166"/>
      <c r="Z24" s="165" t="s">
        <v>422</v>
      </c>
      <c r="AA24" s="166"/>
      <c r="AB24" s="165">
        <v>2</v>
      </c>
      <c r="AC24" s="166"/>
      <c r="AD24" s="165">
        <v>34848</v>
      </c>
      <c r="AE24" s="254"/>
      <c r="AF24" s="166"/>
      <c r="AG24" s="165">
        <v>26218</v>
      </c>
      <c r="AH24" s="254"/>
      <c r="AI24" s="166"/>
      <c r="AJ24" s="165" t="s">
        <v>685</v>
      </c>
      <c r="AK24" s="166"/>
      <c r="AL24" s="165">
        <v>54</v>
      </c>
      <c r="AM24" s="254"/>
      <c r="AN24" s="166"/>
      <c r="AO24" s="165">
        <v>8576</v>
      </c>
      <c r="AP24" s="254"/>
      <c r="AQ24" s="167"/>
      <c r="AR24" s="43"/>
    </row>
    <row r="25" spans="1:44" s="3" customFormat="1" ht="21.75" hidden="1" customHeight="1" outlineLevel="1">
      <c r="A25" s="48" t="s">
        <v>331</v>
      </c>
      <c r="B25" s="52">
        <v>17</v>
      </c>
      <c r="C25" s="52">
        <v>14</v>
      </c>
      <c r="D25" s="52" t="s">
        <v>419</v>
      </c>
      <c r="E25" s="52">
        <v>1</v>
      </c>
      <c r="F25" s="52">
        <v>2</v>
      </c>
      <c r="G25" s="52">
        <v>17</v>
      </c>
      <c r="H25" s="52">
        <v>1</v>
      </c>
      <c r="I25" s="52">
        <v>1</v>
      </c>
      <c r="J25" s="52">
        <v>2</v>
      </c>
      <c r="K25" s="50" t="s">
        <v>420</v>
      </c>
      <c r="L25" s="52">
        <v>2</v>
      </c>
      <c r="M25" s="52">
        <v>1</v>
      </c>
      <c r="N25" s="52">
        <v>10</v>
      </c>
      <c r="O25" s="50" t="s">
        <v>420</v>
      </c>
      <c r="P25" s="52">
        <v>6</v>
      </c>
      <c r="Q25" s="165" t="s">
        <v>130</v>
      </c>
      <c r="R25" s="166"/>
      <c r="S25" s="165">
        <v>2</v>
      </c>
      <c r="T25" s="166"/>
      <c r="U25" s="165">
        <v>625</v>
      </c>
      <c r="V25" s="254"/>
      <c r="W25" s="166"/>
      <c r="X25" s="165" t="s">
        <v>421</v>
      </c>
      <c r="Y25" s="166"/>
      <c r="Z25" s="165" t="s">
        <v>422</v>
      </c>
      <c r="AA25" s="166"/>
      <c r="AB25" s="165">
        <v>1</v>
      </c>
      <c r="AC25" s="166"/>
      <c r="AD25" s="165">
        <v>74953</v>
      </c>
      <c r="AE25" s="254"/>
      <c r="AF25" s="166"/>
      <c r="AG25" s="165">
        <v>18723</v>
      </c>
      <c r="AH25" s="254"/>
      <c r="AI25" s="166"/>
      <c r="AJ25" s="165" t="s">
        <v>685</v>
      </c>
      <c r="AK25" s="166"/>
      <c r="AL25" s="165">
        <v>40</v>
      </c>
      <c r="AM25" s="254"/>
      <c r="AN25" s="166"/>
      <c r="AO25" s="165">
        <v>56190</v>
      </c>
      <c r="AP25" s="254"/>
      <c r="AQ25" s="167"/>
      <c r="AR25" s="43"/>
    </row>
    <row r="26" spans="1:44" s="3" customFormat="1" ht="21.75" hidden="1" customHeight="1" outlineLevel="1">
      <c r="A26" s="48" t="s">
        <v>332</v>
      </c>
      <c r="B26" s="52">
        <v>14</v>
      </c>
      <c r="C26" s="52">
        <v>8</v>
      </c>
      <c r="D26" s="52">
        <v>1</v>
      </c>
      <c r="E26" s="52">
        <v>4</v>
      </c>
      <c r="F26" s="52">
        <v>1</v>
      </c>
      <c r="G26" s="52">
        <v>9</v>
      </c>
      <c r="H26" s="52">
        <v>1</v>
      </c>
      <c r="I26" s="52">
        <v>1</v>
      </c>
      <c r="J26" s="52">
        <v>5</v>
      </c>
      <c r="K26" s="50" t="s">
        <v>420</v>
      </c>
      <c r="L26" s="52" t="s">
        <v>419</v>
      </c>
      <c r="M26" s="52" t="s">
        <v>419</v>
      </c>
      <c r="N26" s="52">
        <v>2</v>
      </c>
      <c r="O26" s="50" t="s">
        <v>420</v>
      </c>
      <c r="P26" s="52">
        <v>9</v>
      </c>
      <c r="Q26" s="165">
        <v>1</v>
      </c>
      <c r="R26" s="166"/>
      <c r="S26" s="165">
        <v>1</v>
      </c>
      <c r="T26" s="166"/>
      <c r="U26" s="165">
        <v>129</v>
      </c>
      <c r="V26" s="254"/>
      <c r="W26" s="166"/>
      <c r="X26" s="165" t="s">
        <v>421</v>
      </c>
      <c r="Y26" s="166"/>
      <c r="Z26" s="165">
        <v>300</v>
      </c>
      <c r="AA26" s="166"/>
      <c r="AB26" s="165">
        <v>4</v>
      </c>
      <c r="AC26" s="166"/>
      <c r="AD26" s="165">
        <v>9818</v>
      </c>
      <c r="AE26" s="254"/>
      <c r="AF26" s="166"/>
      <c r="AG26" s="165">
        <v>2074</v>
      </c>
      <c r="AH26" s="254"/>
      <c r="AI26" s="166"/>
      <c r="AJ26" s="165" t="s">
        <v>422</v>
      </c>
      <c r="AK26" s="166"/>
      <c r="AL26" s="165">
        <v>368</v>
      </c>
      <c r="AM26" s="254"/>
      <c r="AN26" s="166"/>
      <c r="AO26" s="165">
        <v>7376</v>
      </c>
      <c r="AP26" s="254"/>
      <c r="AQ26" s="167"/>
      <c r="AR26" s="43"/>
    </row>
    <row r="27" spans="1:44" s="3" customFormat="1" ht="21.75" hidden="1" customHeight="1" outlineLevel="1">
      <c r="A27" s="48" t="s">
        <v>333</v>
      </c>
      <c r="B27" s="52">
        <v>10</v>
      </c>
      <c r="C27" s="52">
        <v>9</v>
      </c>
      <c r="D27" s="52" t="s">
        <v>403</v>
      </c>
      <c r="E27" s="52" t="s">
        <v>419</v>
      </c>
      <c r="F27" s="52">
        <v>1</v>
      </c>
      <c r="G27" s="52">
        <v>9</v>
      </c>
      <c r="H27" s="52">
        <v>1</v>
      </c>
      <c r="I27" s="52">
        <v>1</v>
      </c>
      <c r="J27" s="52">
        <v>3</v>
      </c>
      <c r="K27" s="50" t="s">
        <v>420</v>
      </c>
      <c r="L27" s="52">
        <v>1</v>
      </c>
      <c r="M27" s="52">
        <v>1</v>
      </c>
      <c r="N27" s="52">
        <v>2</v>
      </c>
      <c r="O27" s="50" t="s">
        <v>420</v>
      </c>
      <c r="P27" s="52">
        <v>4</v>
      </c>
      <c r="Q27" s="165" t="s">
        <v>130</v>
      </c>
      <c r="R27" s="166"/>
      <c r="S27" s="165">
        <v>3</v>
      </c>
      <c r="T27" s="166"/>
      <c r="U27" s="165">
        <v>381</v>
      </c>
      <c r="V27" s="254"/>
      <c r="W27" s="166"/>
      <c r="X27" s="165" t="s">
        <v>421</v>
      </c>
      <c r="Y27" s="166"/>
      <c r="Z27" s="165" t="s">
        <v>422</v>
      </c>
      <c r="AA27" s="166"/>
      <c r="AB27" s="165" t="s">
        <v>422</v>
      </c>
      <c r="AC27" s="166"/>
      <c r="AD27" s="165">
        <v>51154</v>
      </c>
      <c r="AE27" s="254"/>
      <c r="AF27" s="166"/>
      <c r="AG27" s="165">
        <v>29893</v>
      </c>
      <c r="AH27" s="254"/>
      <c r="AI27" s="166"/>
      <c r="AJ27" s="165" t="s">
        <v>685</v>
      </c>
      <c r="AK27" s="166"/>
      <c r="AL27" s="165" t="s">
        <v>3</v>
      </c>
      <c r="AM27" s="254"/>
      <c r="AN27" s="166"/>
      <c r="AO27" s="165">
        <v>21261</v>
      </c>
      <c r="AP27" s="254"/>
      <c r="AQ27" s="167"/>
      <c r="AR27" s="43"/>
    </row>
    <row r="28" spans="1:44" s="3" customFormat="1" ht="21.75" hidden="1" customHeight="1" outlineLevel="1">
      <c r="A28" s="59" t="s">
        <v>334</v>
      </c>
      <c r="B28" s="111">
        <v>10</v>
      </c>
      <c r="C28" s="111">
        <v>7</v>
      </c>
      <c r="D28" s="111" t="s">
        <v>403</v>
      </c>
      <c r="E28" s="111">
        <v>2</v>
      </c>
      <c r="F28" s="111">
        <v>1</v>
      </c>
      <c r="G28" s="111">
        <v>7</v>
      </c>
      <c r="H28" s="111">
        <v>1</v>
      </c>
      <c r="I28" s="111">
        <v>2</v>
      </c>
      <c r="J28" s="111">
        <v>3</v>
      </c>
      <c r="K28" s="84" t="s">
        <v>420</v>
      </c>
      <c r="L28" s="111">
        <v>1</v>
      </c>
      <c r="M28" s="111" t="s">
        <v>419</v>
      </c>
      <c r="N28" s="111" t="s">
        <v>419</v>
      </c>
      <c r="O28" s="84" t="s">
        <v>420</v>
      </c>
      <c r="P28" s="111">
        <v>6</v>
      </c>
      <c r="Q28" s="271" t="s">
        <v>130</v>
      </c>
      <c r="R28" s="273"/>
      <c r="S28" s="271" t="s">
        <v>130</v>
      </c>
      <c r="T28" s="273"/>
      <c r="U28" s="271">
        <v>280</v>
      </c>
      <c r="V28" s="272"/>
      <c r="W28" s="273"/>
      <c r="X28" s="271" t="s">
        <v>421</v>
      </c>
      <c r="Y28" s="273"/>
      <c r="Z28" s="271" t="s">
        <v>422</v>
      </c>
      <c r="AA28" s="273"/>
      <c r="AB28" s="271">
        <v>2</v>
      </c>
      <c r="AC28" s="273"/>
      <c r="AD28" s="271">
        <v>37353</v>
      </c>
      <c r="AE28" s="272"/>
      <c r="AF28" s="273"/>
      <c r="AG28" s="271">
        <v>25438</v>
      </c>
      <c r="AH28" s="272"/>
      <c r="AI28" s="273"/>
      <c r="AJ28" s="271" t="s">
        <v>685</v>
      </c>
      <c r="AK28" s="273"/>
      <c r="AL28" s="271">
        <v>3600</v>
      </c>
      <c r="AM28" s="272"/>
      <c r="AN28" s="273"/>
      <c r="AO28" s="271">
        <v>8315</v>
      </c>
      <c r="AP28" s="272"/>
      <c r="AQ28" s="334"/>
      <c r="AR28" s="43"/>
    </row>
    <row r="29" spans="1:44" s="98" customFormat="1" ht="15" customHeight="1" collapsed="1">
      <c r="A29" s="47" t="s">
        <v>660</v>
      </c>
      <c r="B29" s="50">
        <v>10</v>
      </c>
      <c r="C29" s="50">
        <v>7</v>
      </c>
      <c r="D29" s="50" t="s">
        <v>403</v>
      </c>
      <c r="E29" s="50">
        <v>2</v>
      </c>
      <c r="F29" s="50">
        <v>1</v>
      </c>
      <c r="G29" s="50">
        <v>7</v>
      </c>
      <c r="H29" s="50" t="s">
        <v>419</v>
      </c>
      <c r="I29" s="50">
        <v>1</v>
      </c>
      <c r="J29" s="50">
        <v>2</v>
      </c>
      <c r="K29" s="148" t="s">
        <v>420</v>
      </c>
      <c r="L29" s="50">
        <v>2</v>
      </c>
      <c r="M29" s="50" t="s">
        <v>419</v>
      </c>
      <c r="N29" s="50">
        <v>2</v>
      </c>
      <c r="O29" s="50" t="s">
        <v>420</v>
      </c>
      <c r="P29" s="50">
        <v>3</v>
      </c>
      <c r="Q29" s="156" t="s">
        <v>130</v>
      </c>
      <c r="R29" s="157"/>
      <c r="S29" s="156">
        <v>1</v>
      </c>
      <c r="T29" s="157"/>
      <c r="U29" s="156">
        <v>796</v>
      </c>
      <c r="V29" s="265"/>
      <c r="W29" s="157"/>
      <c r="X29" s="156" t="s">
        <v>729</v>
      </c>
      <c r="Y29" s="157"/>
      <c r="Z29" s="156" t="s">
        <v>130</v>
      </c>
      <c r="AA29" s="157"/>
      <c r="AB29" s="156">
        <v>2</v>
      </c>
      <c r="AC29" s="157"/>
      <c r="AD29" s="156">
        <v>61710</v>
      </c>
      <c r="AE29" s="265"/>
      <c r="AF29" s="157"/>
      <c r="AG29" s="156">
        <v>35420</v>
      </c>
      <c r="AH29" s="265"/>
      <c r="AI29" s="157"/>
      <c r="AJ29" s="156" t="s">
        <v>130</v>
      </c>
      <c r="AK29" s="157"/>
      <c r="AL29" s="156">
        <v>141</v>
      </c>
      <c r="AM29" s="265"/>
      <c r="AN29" s="157"/>
      <c r="AO29" s="156">
        <v>26149</v>
      </c>
      <c r="AP29" s="265"/>
      <c r="AQ29" s="158"/>
      <c r="AR29" s="90"/>
    </row>
    <row r="30" spans="1:44" s="3" customFormat="1" ht="20.25" customHeight="1">
      <c r="A30" s="48" t="s">
        <v>404</v>
      </c>
      <c r="B30" s="52">
        <v>12</v>
      </c>
      <c r="C30" s="52">
        <v>7</v>
      </c>
      <c r="D30" s="52" t="s">
        <v>403</v>
      </c>
      <c r="E30" s="52">
        <v>4</v>
      </c>
      <c r="F30" s="52">
        <v>1</v>
      </c>
      <c r="G30" s="52">
        <v>7</v>
      </c>
      <c r="H30" s="52" t="s">
        <v>419</v>
      </c>
      <c r="I30" s="52">
        <v>1</v>
      </c>
      <c r="J30" s="52" t="s">
        <v>419</v>
      </c>
      <c r="K30" s="148" t="s">
        <v>420</v>
      </c>
      <c r="L30" s="52">
        <v>2</v>
      </c>
      <c r="M30" s="52">
        <v>1</v>
      </c>
      <c r="N30" s="52">
        <v>3</v>
      </c>
      <c r="O30" s="50" t="s">
        <v>420</v>
      </c>
      <c r="P30" s="52">
        <v>1</v>
      </c>
      <c r="Q30" s="165" t="s">
        <v>130</v>
      </c>
      <c r="R30" s="166"/>
      <c r="S30" s="165">
        <v>1</v>
      </c>
      <c r="T30" s="166"/>
      <c r="U30" s="165">
        <v>267</v>
      </c>
      <c r="V30" s="254"/>
      <c r="W30" s="166"/>
      <c r="X30" s="165" t="s">
        <v>729</v>
      </c>
      <c r="Y30" s="166"/>
      <c r="Z30" s="165" t="s">
        <v>130</v>
      </c>
      <c r="AA30" s="166"/>
      <c r="AB30" s="165">
        <v>4</v>
      </c>
      <c r="AC30" s="166"/>
      <c r="AD30" s="165">
        <v>18123</v>
      </c>
      <c r="AE30" s="254"/>
      <c r="AF30" s="166"/>
      <c r="AG30" s="165">
        <v>11552</v>
      </c>
      <c r="AH30" s="254"/>
      <c r="AI30" s="166"/>
      <c r="AJ30" s="165" t="s">
        <v>130</v>
      </c>
      <c r="AK30" s="166"/>
      <c r="AL30" s="165">
        <v>651</v>
      </c>
      <c r="AM30" s="254"/>
      <c r="AN30" s="166"/>
      <c r="AO30" s="165">
        <v>5920</v>
      </c>
      <c r="AP30" s="254"/>
      <c r="AQ30" s="167"/>
      <c r="AR30" s="43"/>
    </row>
    <row r="31" spans="1:44" s="3" customFormat="1" ht="20.25" customHeight="1">
      <c r="A31" s="48" t="s">
        <v>287</v>
      </c>
      <c r="B31" s="52">
        <v>17</v>
      </c>
      <c r="C31" s="52">
        <v>11</v>
      </c>
      <c r="D31" s="52" t="s">
        <v>403</v>
      </c>
      <c r="E31" s="52">
        <v>5</v>
      </c>
      <c r="F31" s="52">
        <v>1</v>
      </c>
      <c r="G31" s="52">
        <v>12</v>
      </c>
      <c r="H31" s="52">
        <v>1</v>
      </c>
      <c r="I31" s="52">
        <v>1</v>
      </c>
      <c r="J31" s="52">
        <v>2</v>
      </c>
      <c r="K31" s="148" t="s">
        <v>420</v>
      </c>
      <c r="L31" s="52" t="s">
        <v>419</v>
      </c>
      <c r="M31" s="52">
        <v>1</v>
      </c>
      <c r="N31" s="52">
        <v>7</v>
      </c>
      <c r="O31" s="50" t="s">
        <v>420</v>
      </c>
      <c r="P31" s="52">
        <v>4</v>
      </c>
      <c r="Q31" s="165" t="s">
        <v>130</v>
      </c>
      <c r="R31" s="166"/>
      <c r="S31" s="165">
        <v>2</v>
      </c>
      <c r="T31" s="166"/>
      <c r="U31" s="165">
        <v>360</v>
      </c>
      <c r="V31" s="254"/>
      <c r="W31" s="166"/>
      <c r="X31" s="165" t="s">
        <v>729</v>
      </c>
      <c r="Y31" s="166"/>
      <c r="Z31" s="165" t="s">
        <v>130</v>
      </c>
      <c r="AA31" s="166"/>
      <c r="AB31" s="165">
        <v>5</v>
      </c>
      <c r="AC31" s="166"/>
      <c r="AD31" s="165">
        <v>42147</v>
      </c>
      <c r="AE31" s="254"/>
      <c r="AF31" s="166"/>
      <c r="AG31" s="165">
        <v>16344</v>
      </c>
      <c r="AH31" s="254"/>
      <c r="AI31" s="166"/>
      <c r="AJ31" s="165" t="s">
        <v>130</v>
      </c>
      <c r="AK31" s="166"/>
      <c r="AL31" s="165">
        <v>2256</v>
      </c>
      <c r="AM31" s="254"/>
      <c r="AN31" s="166"/>
      <c r="AO31" s="165">
        <v>23547</v>
      </c>
      <c r="AP31" s="254"/>
      <c r="AQ31" s="167"/>
      <c r="AR31" s="43"/>
    </row>
    <row r="32" spans="1:44" s="3" customFormat="1" ht="20.25" customHeight="1">
      <c r="A32" s="48" t="s">
        <v>288</v>
      </c>
      <c r="B32" s="52">
        <v>19</v>
      </c>
      <c r="C32" s="52">
        <v>17</v>
      </c>
      <c r="D32" s="52" t="s">
        <v>403</v>
      </c>
      <c r="E32" s="52">
        <v>2</v>
      </c>
      <c r="F32" s="52" t="s">
        <v>419</v>
      </c>
      <c r="G32" s="52">
        <v>19</v>
      </c>
      <c r="H32" s="52" t="s">
        <v>419</v>
      </c>
      <c r="I32" s="52">
        <v>2</v>
      </c>
      <c r="J32" s="52">
        <v>8</v>
      </c>
      <c r="K32" s="148" t="s">
        <v>420</v>
      </c>
      <c r="L32" s="52">
        <v>6</v>
      </c>
      <c r="M32" s="52">
        <v>1</v>
      </c>
      <c r="N32" s="52">
        <v>2</v>
      </c>
      <c r="O32" s="50" t="s">
        <v>420</v>
      </c>
      <c r="P32" s="52">
        <v>10</v>
      </c>
      <c r="Q32" s="165">
        <v>1</v>
      </c>
      <c r="R32" s="166"/>
      <c r="S32" s="165">
        <v>3</v>
      </c>
      <c r="T32" s="166"/>
      <c r="U32" s="165">
        <v>924</v>
      </c>
      <c r="V32" s="254"/>
      <c r="W32" s="166"/>
      <c r="X32" s="165" t="s">
        <v>729</v>
      </c>
      <c r="Y32" s="166"/>
      <c r="Z32" s="165" t="s">
        <v>130</v>
      </c>
      <c r="AA32" s="166"/>
      <c r="AB32" s="165">
        <v>11</v>
      </c>
      <c r="AC32" s="166"/>
      <c r="AD32" s="165">
        <v>38419</v>
      </c>
      <c r="AE32" s="254"/>
      <c r="AF32" s="166"/>
      <c r="AG32" s="165">
        <v>13064</v>
      </c>
      <c r="AH32" s="254"/>
      <c r="AI32" s="166"/>
      <c r="AJ32" s="165" t="s">
        <v>130</v>
      </c>
      <c r="AK32" s="166"/>
      <c r="AL32" s="165">
        <v>3597</v>
      </c>
      <c r="AM32" s="254"/>
      <c r="AN32" s="166"/>
      <c r="AO32" s="165">
        <v>21758</v>
      </c>
      <c r="AP32" s="254"/>
      <c r="AQ32" s="167"/>
      <c r="AR32" s="43"/>
    </row>
    <row r="33" spans="1:44" s="3" customFormat="1" ht="20.25" customHeight="1">
      <c r="A33" s="48" t="s">
        <v>289</v>
      </c>
      <c r="B33" s="52">
        <v>17</v>
      </c>
      <c r="C33" s="52">
        <v>13</v>
      </c>
      <c r="D33" s="52" t="s">
        <v>403</v>
      </c>
      <c r="E33" s="52">
        <v>3</v>
      </c>
      <c r="F33" s="52">
        <v>1</v>
      </c>
      <c r="G33" s="52">
        <v>15</v>
      </c>
      <c r="H33" s="52">
        <v>2</v>
      </c>
      <c r="I33" s="52" t="s">
        <v>419</v>
      </c>
      <c r="J33" s="52">
        <v>5</v>
      </c>
      <c r="K33" s="148" t="s">
        <v>420</v>
      </c>
      <c r="L33" s="52">
        <v>3</v>
      </c>
      <c r="M33" s="52" t="s">
        <v>419</v>
      </c>
      <c r="N33" s="52">
        <v>5</v>
      </c>
      <c r="O33" s="50" t="s">
        <v>420</v>
      </c>
      <c r="P33" s="52">
        <v>7</v>
      </c>
      <c r="Q33" s="165">
        <v>1</v>
      </c>
      <c r="R33" s="166"/>
      <c r="S33" s="165">
        <v>1</v>
      </c>
      <c r="T33" s="166"/>
      <c r="U33" s="165">
        <v>580</v>
      </c>
      <c r="V33" s="254"/>
      <c r="W33" s="166"/>
      <c r="X33" s="165" t="s">
        <v>729</v>
      </c>
      <c r="Y33" s="166"/>
      <c r="Z33" s="165" t="s">
        <v>130</v>
      </c>
      <c r="AA33" s="166"/>
      <c r="AB33" s="165">
        <v>3</v>
      </c>
      <c r="AC33" s="166"/>
      <c r="AD33" s="165">
        <v>17231</v>
      </c>
      <c r="AE33" s="254"/>
      <c r="AF33" s="166"/>
      <c r="AG33" s="165">
        <v>9487</v>
      </c>
      <c r="AH33" s="254"/>
      <c r="AI33" s="166"/>
      <c r="AJ33" s="165" t="s">
        <v>130</v>
      </c>
      <c r="AK33" s="166"/>
      <c r="AL33" s="165">
        <v>1230</v>
      </c>
      <c r="AM33" s="254"/>
      <c r="AN33" s="166"/>
      <c r="AO33" s="165">
        <v>6514</v>
      </c>
      <c r="AP33" s="254"/>
      <c r="AQ33" s="167"/>
      <c r="AR33" s="43"/>
    </row>
    <row r="34" spans="1:44" s="3" customFormat="1" ht="20.25" customHeight="1">
      <c r="A34" s="48" t="s">
        <v>290</v>
      </c>
      <c r="B34" s="52">
        <v>11</v>
      </c>
      <c r="C34" s="52">
        <v>11</v>
      </c>
      <c r="D34" s="52" t="s">
        <v>403</v>
      </c>
      <c r="E34" s="52" t="s">
        <v>419</v>
      </c>
      <c r="F34" s="52" t="s">
        <v>419</v>
      </c>
      <c r="G34" s="52">
        <v>12</v>
      </c>
      <c r="H34" s="52">
        <v>1</v>
      </c>
      <c r="I34" s="52">
        <v>1</v>
      </c>
      <c r="J34" s="52">
        <v>2</v>
      </c>
      <c r="K34" s="52">
        <v>2</v>
      </c>
      <c r="L34" s="52">
        <v>1</v>
      </c>
      <c r="M34" s="52" t="s">
        <v>419</v>
      </c>
      <c r="N34" s="52">
        <v>4</v>
      </c>
      <c r="O34" s="52">
        <v>1</v>
      </c>
      <c r="P34" s="52">
        <v>7</v>
      </c>
      <c r="Q34" s="165" t="s">
        <v>130</v>
      </c>
      <c r="R34" s="166"/>
      <c r="S34" s="165">
        <v>1</v>
      </c>
      <c r="T34" s="166"/>
      <c r="U34" s="165">
        <v>225</v>
      </c>
      <c r="V34" s="254"/>
      <c r="W34" s="166"/>
      <c r="X34" s="165">
        <v>194</v>
      </c>
      <c r="Y34" s="166"/>
      <c r="Z34" s="165" t="s">
        <v>130</v>
      </c>
      <c r="AA34" s="166"/>
      <c r="AB34" s="165" t="s">
        <v>130</v>
      </c>
      <c r="AC34" s="166"/>
      <c r="AD34" s="165">
        <v>10980</v>
      </c>
      <c r="AE34" s="254"/>
      <c r="AF34" s="166"/>
      <c r="AG34" s="165">
        <v>10980</v>
      </c>
      <c r="AH34" s="254"/>
      <c r="AI34" s="166"/>
      <c r="AJ34" s="165" t="s">
        <v>130</v>
      </c>
      <c r="AK34" s="166"/>
      <c r="AL34" s="165" t="s">
        <v>3</v>
      </c>
      <c r="AM34" s="254"/>
      <c r="AN34" s="166"/>
      <c r="AO34" s="165" t="s">
        <v>3</v>
      </c>
      <c r="AP34" s="254"/>
      <c r="AQ34" s="167"/>
      <c r="AR34" s="43"/>
    </row>
    <row r="35" spans="1:44" s="3" customFormat="1" ht="20.25" customHeight="1">
      <c r="A35" s="48" t="s">
        <v>291</v>
      </c>
      <c r="B35" s="52">
        <v>16</v>
      </c>
      <c r="C35" s="52">
        <v>12</v>
      </c>
      <c r="D35" s="52" t="s">
        <v>403</v>
      </c>
      <c r="E35" s="52">
        <v>4</v>
      </c>
      <c r="F35" s="52" t="s">
        <v>419</v>
      </c>
      <c r="G35" s="52">
        <v>12</v>
      </c>
      <c r="H35" s="52">
        <v>1</v>
      </c>
      <c r="I35" s="52" t="s">
        <v>419</v>
      </c>
      <c r="J35" s="52">
        <v>3</v>
      </c>
      <c r="K35" s="52" t="s">
        <v>419</v>
      </c>
      <c r="L35" s="52">
        <v>2</v>
      </c>
      <c r="M35" s="52">
        <v>1</v>
      </c>
      <c r="N35" s="52">
        <v>4</v>
      </c>
      <c r="O35" s="52">
        <v>1</v>
      </c>
      <c r="P35" s="52">
        <v>4</v>
      </c>
      <c r="Q35" s="165">
        <v>2</v>
      </c>
      <c r="R35" s="166"/>
      <c r="S35" s="165">
        <v>4</v>
      </c>
      <c r="T35" s="166"/>
      <c r="U35" s="165">
        <v>1260</v>
      </c>
      <c r="V35" s="254"/>
      <c r="W35" s="166"/>
      <c r="X35" s="165">
        <v>41</v>
      </c>
      <c r="Y35" s="166"/>
      <c r="Z35" s="165" t="s">
        <v>130</v>
      </c>
      <c r="AA35" s="166"/>
      <c r="AB35" s="165">
        <v>4</v>
      </c>
      <c r="AC35" s="166"/>
      <c r="AD35" s="165">
        <v>44390</v>
      </c>
      <c r="AE35" s="254"/>
      <c r="AF35" s="166"/>
      <c r="AG35" s="165">
        <v>43662</v>
      </c>
      <c r="AH35" s="254"/>
      <c r="AI35" s="166"/>
      <c r="AJ35" s="165" t="s">
        <v>130</v>
      </c>
      <c r="AK35" s="166"/>
      <c r="AL35" s="165">
        <v>728</v>
      </c>
      <c r="AM35" s="254"/>
      <c r="AN35" s="166"/>
      <c r="AO35" s="165" t="s">
        <v>3</v>
      </c>
      <c r="AP35" s="254"/>
      <c r="AQ35" s="167"/>
      <c r="AR35" s="43"/>
    </row>
    <row r="36" spans="1:44" s="3" customFormat="1" ht="20.25" customHeight="1">
      <c r="A36" s="48" t="s">
        <v>292</v>
      </c>
      <c r="B36" s="52">
        <v>13</v>
      </c>
      <c r="C36" s="52">
        <v>11</v>
      </c>
      <c r="D36" s="52" t="s">
        <v>403</v>
      </c>
      <c r="E36" s="52">
        <v>1</v>
      </c>
      <c r="F36" s="52">
        <v>1</v>
      </c>
      <c r="G36" s="52">
        <v>11</v>
      </c>
      <c r="H36" s="52">
        <v>2</v>
      </c>
      <c r="I36" s="52">
        <v>2</v>
      </c>
      <c r="J36" s="52">
        <v>2</v>
      </c>
      <c r="K36" s="52">
        <v>3</v>
      </c>
      <c r="L36" s="52">
        <v>1</v>
      </c>
      <c r="M36" s="52" t="s">
        <v>419</v>
      </c>
      <c r="N36" s="52">
        <v>1</v>
      </c>
      <c r="O36" s="52" t="s">
        <v>419</v>
      </c>
      <c r="P36" s="52">
        <v>9</v>
      </c>
      <c r="Q36" s="165">
        <v>1</v>
      </c>
      <c r="R36" s="166"/>
      <c r="S36" s="165">
        <v>1</v>
      </c>
      <c r="T36" s="166"/>
      <c r="U36" s="165">
        <v>421</v>
      </c>
      <c r="V36" s="254"/>
      <c r="W36" s="166"/>
      <c r="X36" s="165">
        <v>4</v>
      </c>
      <c r="Y36" s="166"/>
      <c r="Z36" s="165" t="s">
        <v>130</v>
      </c>
      <c r="AA36" s="166"/>
      <c r="AB36" s="165">
        <v>1</v>
      </c>
      <c r="AC36" s="166"/>
      <c r="AD36" s="165">
        <v>53421</v>
      </c>
      <c r="AE36" s="254"/>
      <c r="AF36" s="166"/>
      <c r="AG36" s="165">
        <v>52454</v>
      </c>
      <c r="AH36" s="254"/>
      <c r="AI36" s="166"/>
      <c r="AJ36" s="165" t="s">
        <v>130</v>
      </c>
      <c r="AK36" s="166"/>
      <c r="AL36" s="165">
        <v>967</v>
      </c>
      <c r="AM36" s="254"/>
      <c r="AN36" s="166"/>
      <c r="AO36" s="165" t="s">
        <v>3</v>
      </c>
      <c r="AP36" s="254"/>
      <c r="AQ36" s="167"/>
      <c r="AR36" s="43"/>
    </row>
    <row r="37" spans="1:44" s="3" customFormat="1" ht="20.25" customHeight="1">
      <c r="A37" s="48" t="s">
        <v>293</v>
      </c>
      <c r="B37" s="52">
        <v>14</v>
      </c>
      <c r="C37" s="52">
        <v>12</v>
      </c>
      <c r="D37" s="52" t="s">
        <v>403</v>
      </c>
      <c r="E37" s="52">
        <v>2</v>
      </c>
      <c r="F37" s="52" t="s">
        <v>403</v>
      </c>
      <c r="G37" s="52">
        <v>17</v>
      </c>
      <c r="H37" s="52">
        <v>1</v>
      </c>
      <c r="I37" s="52">
        <v>1</v>
      </c>
      <c r="J37" s="52">
        <v>4</v>
      </c>
      <c r="K37" s="52">
        <v>2</v>
      </c>
      <c r="L37" s="52">
        <v>4</v>
      </c>
      <c r="M37" s="52">
        <v>1</v>
      </c>
      <c r="N37" s="52">
        <v>2</v>
      </c>
      <c r="O37" s="52">
        <v>2</v>
      </c>
      <c r="P37" s="52">
        <v>8</v>
      </c>
      <c r="Q37" s="165" t="s">
        <v>130</v>
      </c>
      <c r="R37" s="166"/>
      <c r="S37" s="165">
        <v>4</v>
      </c>
      <c r="T37" s="166"/>
      <c r="U37" s="165">
        <v>668</v>
      </c>
      <c r="V37" s="254"/>
      <c r="W37" s="166"/>
      <c r="X37" s="165">
        <v>23</v>
      </c>
      <c r="Y37" s="166"/>
      <c r="Z37" s="165" t="s">
        <v>130</v>
      </c>
      <c r="AA37" s="166"/>
      <c r="AB37" s="165">
        <v>1</v>
      </c>
      <c r="AC37" s="166"/>
      <c r="AD37" s="165">
        <v>7677</v>
      </c>
      <c r="AE37" s="254"/>
      <c r="AF37" s="166"/>
      <c r="AG37" s="165">
        <v>7615</v>
      </c>
      <c r="AH37" s="254"/>
      <c r="AI37" s="166"/>
      <c r="AJ37" s="165" t="s">
        <v>130</v>
      </c>
      <c r="AK37" s="166"/>
      <c r="AL37" s="165">
        <v>62</v>
      </c>
      <c r="AM37" s="254"/>
      <c r="AN37" s="166"/>
      <c r="AO37" s="165" t="s">
        <v>3</v>
      </c>
      <c r="AP37" s="254"/>
      <c r="AQ37" s="167"/>
      <c r="AR37" s="43"/>
    </row>
    <row r="38" spans="1:44" s="3" customFormat="1" ht="20.25" customHeight="1">
      <c r="A38" s="48" t="s">
        <v>294</v>
      </c>
      <c r="B38" s="52">
        <v>9</v>
      </c>
      <c r="C38" s="52">
        <v>7</v>
      </c>
      <c r="D38" s="52" t="s">
        <v>403</v>
      </c>
      <c r="E38" s="52">
        <v>2</v>
      </c>
      <c r="F38" s="52" t="s">
        <v>403</v>
      </c>
      <c r="G38" s="52">
        <v>8</v>
      </c>
      <c r="H38" s="52" t="s">
        <v>403</v>
      </c>
      <c r="I38" s="52" t="s">
        <v>686</v>
      </c>
      <c r="J38" s="52">
        <v>1</v>
      </c>
      <c r="K38" s="50" t="s">
        <v>686</v>
      </c>
      <c r="L38" s="52">
        <v>2</v>
      </c>
      <c r="M38" s="52" t="s">
        <v>686</v>
      </c>
      <c r="N38" s="52">
        <v>3</v>
      </c>
      <c r="O38" s="50">
        <v>2</v>
      </c>
      <c r="P38" s="52">
        <v>1</v>
      </c>
      <c r="Q38" s="165" t="s">
        <v>130</v>
      </c>
      <c r="R38" s="166"/>
      <c r="S38" s="165" t="s">
        <v>130</v>
      </c>
      <c r="T38" s="166"/>
      <c r="U38" s="165">
        <v>323</v>
      </c>
      <c r="V38" s="254"/>
      <c r="W38" s="166"/>
      <c r="X38" s="165">
        <v>1</v>
      </c>
      <c r="Y38" s="166"/>
      <c r="Z38" s="165" t="s">
        <v>130</v>
      </c>
      <c r="AA38" s="166"/>
      <c r="AB38" s="165">
        <v>2</v>
      </c>
      <c r="AC38" s="166"/>
      <c r="AD38" s="165">
        <v>6133</v>
      </c>
      <c r="AE38" s="254"/>
      <c r="AF38" s="166"/>
      <c r="AG38" s="165">
        <v>5783</v>
      </c>
      <c r="AH38" s="254"/>
      <c r="AI38" s="166"/>
      <c r="AJ38" s="165" t="s">
        <v>130</v>
      </c>
      <c r="AK38" s="166"/>
      <c r="AL38" s="165">
        <v>350</v>
      </c>
      <c r="AM38" s="254"/>
      <c r="AN38" s="166"/>
      <c r="AO38" s="165" t="s">
        <v>3</v>
      </c>
      <c r="AP38" s="254"/>
      <c r="AQ38" s="167"/>
      <c r="AR38" s="43"/>
    </row>
    <row r="39" spans="1:44" s="142" customFormat="1" ht="20.25" customHeight="1">
      <c r="A39" s="48" t="s">
        <v>671</v>
      </c>
      <c r="B39" s="52">
        <v>16</v>
      </c>
      <c r="C39" s="52">
        <v>16</v>
      </c>
      <c r="D39" s="52" t="s">
        <v>403</v>
      </c>
      <c r="E39" s="52" t="s">
        <v>403</v>
      </c>
      <c r="F39" s="52" t="s">
        <v>403</v>
      </c>
      <c r="G39" s="52">
        <v>16</v>
      </c>
      <c r="H39" s="52">
        <v>2</v>
      </c>
      <c r="I39" s="52">
        <v>1</v>
      </c>
      <c r="J39" s="52">
        <v>3</v>
      </c>
      <c r="K39" s="52">
        <v>5</v>
      </c>
      <c r="L39" s="52" t="s">
        <v>403</v>
      </c>
      <c r="M39" s="52" t="s">
        <v>403</v>
      </c>
      <c r="N39" s="52">
        <v>2</v>
      </c>
      <c r="O39" s="52">
        <v>3</v>
      </c>
      <c r="P39" s="52">
        <v>14</v>
      </c>
      <c r="Q39" s="165">
        <v>1</v>
      </c>
      <c r="R39" s="166"/>
      <c r="S39" s="165">
        <v>8</v>
      </c>
      <c r="T39" s="166"/>
      <c r="U39" s="165">
        <v>482</v>
      </c>
      <c r="V39" s="254"/>
      <c r="W39" s="166"/>
      <c r="X39" s="165">
        <v>107</v>
      </c>
      <c r="Y39" s="166"/>
      <c r="Z39" s="165" t="s">
        <v>130</v>
      </c>
      <c r="AA39" s="166"/>
      <c r="AB39" s="165" t="s">
        <v>130</v>
      </c>
      <c r="AC39" s="166"/>
      <c r="AD39" s="165">
        <v>31860</v>
      </c>
      <c r="AE39" s="254"/>
      <c r="AF39" s="166"/>
      <c r="AG39" s="165">
        <v>31860</v>
      </c>
      <c r="AH39" s="254"/>
      <c r="AI39" s="166"/>
      <c r="AJ39" s="165" t="s">
        <v>130</v>
      </c>
      <c r="AK39" s="166"/>
      <c r="AL39" s="165" t="s">
        <v>3</v>
      </c>
      <c r="AM39" s="254"/>
      <c r="AN39" s="166"/>
      <c r="AO39" s="165" t="s">
        <v>3</v>
      </c>
      <c r="AP39" s="254"/>
      <c r="AQ39" s="167"/>
      <c r="AR39" s="141"/>
    </row>
    <row r="40" spans="1:44" s="142" customFormat="1" ht="20.25" customHeight="1">
      <c r="A40" s="48" t="s">
        <v>672</v>
      </c>
      <c r="B40" s="52">
        <v>10</v>
      </c>
      <c r="C40" s="52">
        <v>8</v>
      </c>
      <c r="D40" s="52" t="s">
        <v>403</v>
      </c>
      <c r="E40" s="52" t="s">
        <v>403</v>
      </c>
      <c r="F40" s="52">
        <v>2</v>
      </c>
      <c r="G40" s="52">
        <v>8</v>
      </c>
      <c r="H40" s="52" t="s">
        <v>403</v>
      </c>
      <c r="I40" s="52" t="s">
        <v>403</v>
      </c>
      <c r="J40" s="52">
        <v>2</v>
      </c>
      <c r="K40" s="52">
        <v>3</v>
      </c>
      <c r="L40" s="52" t="s">
        <v>403</v>
      </c>
      <c r="M40" s="52">
        <v>2</v>
      </c>
      <c r="N40" s="52">
        <v>1</v>
      </c>
      <c r="O40" s="52" t="s">
        <v>403</v>
      </c>
      <c r="P40" s="52">
        <v>5</v>
      </c>
      <c r="Q40" s="165" t="s">
        <v>130</v>
      </c>
      <c r="R40" s="166"/>
      <c r="S40" s="165">
        <v>3</v>
      </c>
      <c r="T40" s="166"/>
      <c r="U40" s="165">
        <v>124</v>
      </c>
      <c r="V40" s="254"/>
      <c r="W40" s="166"/>
      <c r="X40" s="165">
        <v>1</v>
      </c>
      <c r="Y40" s="166"/>
      <c r="Z40" s="165" t="s">
        <v>130</v>
      </c>
      <c r="AA40" s="166"/>
      <c r="AB40" s="165" t="s">
        <v>130</v>
      </c>
      <c r="AC40" s="166"/>
      <c r="AD40" s="165">
        <v>21863</v>
      </c>
      <c r="AE40" s="254"/>
      <c r="AF40" s="166"/>
      <c r="AG40" s="165">
        <v>21863</v>
      </c>
      <c r="AH40" s="254"/>
      <c r="AI40" s="166"/>
      <c r="AJ40" s="165" t="s">
        <v>130</v>
      </c>
      <c r="AK40" s="166"/>
      <c r="AL40" s="165" t="s">
        <v>3</v>
      </c>
      <c r="AM40" s="254"/>
      <c r="AN40" s="166"/>
      <c r="AO40" s="165" t="s">
        <v>3</v>
      </c>
      <c r="AP40" s="254"/>
      <c r="AQ40" s="167"/>
      <c r="AR40" s="141"/>
    </row>
    <row r="41" spans="1:44" s="142" customFormat="1" ht="20.25" customHeight="1">
      <c r="A41" s="48" t="s">
        <v>673</v>
      </c>
      <c r="B41" s="52">
        <v>14</v>
      </c>
      <c r="C41" s="52">
        <v>10</v>
      </c>
      <c r="D41" s="52" t="s">
        <v>403</v>
      </c>
      <c r="E41" s="52">
        <v>1</v>
      </c>
      <c r="F41" s="52">
        <v>3</v>
      </c>
      <c r="G41" s="52">
        <v>10</v>
      </c>
      <c r="H41" s="52">
        <v>1</v>
      </c>
      <c r="I41" s="52">
        <v>2</v>
      </c>
      <c r="J41" s="52">
        <v>1</v>
      </c>
      <c r="K41" s="52">
        <v>3</v>
      </c>
      <c r="L41" s="52">
        <v>2</v>
      </c>
      <c r="M41" s="52">
        <v>1</v>
      </c>
      <c r="N41" s="52" t="s">
        <v>403</v>
      </c>
      <c r="O41" s="52" t="s">
        <v>403</v>
      </c>
      <c r="P41" s="52">
        <v>9</v>
      </c>
      <c r="Q41" s="165" t="s">
        <v>130</v>
      </c>
      <c r="R41" s="166"/>
      <c r="S41" s="165">
        <v>2</v>
      </c>
      <c r="T41" s="166"/>
      <c r="U41" s="165">
        <v>443</v>
      </c>
      <c r="V41" s="254"/>
      <c r="W41" s="166"/>
      <c r="X41" s="165">
        <v>17</v>
      </c>
      <c r="Y41" s="166"/>
      <c r="Z41" s="165" t="s">
        <v>130</v>
      </c>
      <c r="AA41" s="166"/>
      <c r="AB41" s="165">
        <v>2</v>
      </c>
      <c r="AC41" s="166"/>
      <c r="AD41" s="165">
        <v>16905</v>
      </c>
      <c r="AE41" s="254"/>
      <c r="AF41" s="166"/>
      <c r="AG41" s="165">
        <v>16664</v>
      </c>
      <c r="AH41" s="254"/>
      <c r="AI41" s="166"/>
      <c r="AJ41" s="165" t="s">
        <v>130</v>
      </c>
      <c r="AK41" s="166"/>
      <c r="AL41" s="165">
        <v>171</v>
      </c>
      <c r="AM41" s="254"/>
      <c r="AN41" s="166"/>
      <c r="AO41" s="165">
        <v>70</v>
      </c>
      <c r="AP41" s="254"/>
      <c r="AQ41" s="167"/>
      <c r="AR41" s="141"/>
    </row>
    <row r="42" spans="1:44" s="142" customFormat="1" ht="20.25" customHeight="1">
      <c r="A42" s="48" t="s">
        <v>674</v>
      </c>
      <c r="B42" s="52">
        <v>10</v>
      </c>
      <c r="C42" s="52">
        <v>8</v>
      </c>
      <c r="D42" s="52" t="s">
        <v>403</v>
      </c>
      <c r="E42" s="52" t="s">
        <v>403</v>
      </c>
      <c r="F42" s="52">
        <v>2</v>
      </c>
      <c r="G42" s="52">
        <v>8</v>
      </c>
      <c r="H42" s="52" t="s">
        <v>403</v>
      </c>
      <c r="I42" s="52">
        <v>1</v>
      </c>
      <c r="J42" s="52">
        <v>3</v>
      </c>
      <c r="K42" s="52">
        <v>1</v>
      </c>
      <c r="L42" s="52">
        <v>1</v>
      </c>
      <c r="M42" s="52">
        <v>1</v>
      </c>
      <c r="N42" s="52" t="s">
        <v>403</v>
      </c>
      <c r="O42" s="52">
        <v>1</v>
      </c>
      <c r="P42" s="52">
        <v>5</v>
      </c>
      <c r="Q42" s="165">
        <v>1</v>
      </c>
      <c r="R42" s="166"/>
      <c r="S42" s="165">
        <v>2</v>
      </c>
      <c r="T42" s="166"/>
      <c r="U42" s="165">
        <v>619</v>
      </c>
      <c r="V42" s="254"/>
      <c r="W42" s="166"/>
      <c r="X42" s="165">
        <v>101</v>
      </c>
      <c r="Y42" s="166"/>
      <c r="Z42" s="165" t="s">
        <v>130</v>
      </c>
      <c r="AA42" s="166"/>
      <c r="AB42" s="165" t="s">
        <v>130</v>
      </c>
      <c r="AC42" s="166"/>
      <c r="AD42" s="165">
        <v>37892</v>
      </c>
      <c r="AE42" s="254"/>
      <c r="AF42" s="166"/>
      <c r="AG42" s="165">
        <v>37892</v>
      </c>
      <c r="AH42" s="254"/>
      <c r="AI42" s="166"/>
      <c r="AJ42" s="165" t="s">
        <v>130</v>
      </c>
      <c r="AK42" s="166"/>
      <c r="AL42" s="165" t="s">
        <v>3</v>
      </c>
      <c r="AM42" s="254"/>
      <c r="AN42" s="166"/>
      <c r="AO42" s="165" t="s">
        <v>3</v>
      </c>
      <c r="AP42" s="254"/>
      <c r="AQ42" s="167"/>
      <c r="AR42" s="141"/>
    </row>
    <row r="43" spans="1:44" s="142" customFormat="1" ht="20.25" customHeight="1" thickBot="1">
      <c r="A43" s="49" t="s">
        <v>675</v>
      </c>
      <c r="B43" s="54">
        <v>10</v>
      </c>
      <c r="C43" s="54">
        <v>6</v>
      </c>
      <c r="D43" s="54" t="s">
        <v>403</v>
      </c>
      <c r="E43" s="54">
        <v>2</v>
      </c>
      <c r="F43" s="54">
        <v>2</v>
      </c>
      <c r="G43" s="54">
        <v>6</v>
      </c>
      <c r="H43" s="54" t="s">
        <v>403</v>
      </c>
      <c r="I43" s="54" t="s">
        <v>403</v>
      </c>
      <c r="J43" s="54">
        <v>1</v>
      </c>
      <c r="K43" s="54" t="s">
        <v>403</v>
      </c>
      <c r="L43" s="54">
        <v>2</v>
      </c>
      <c r="M43" s="54" t="s">
        <v>403</v>
      </c>
      <c r="N43" s="54">
        <v>2</v>
      </c>
      <c r="O43" s="54">
        <v>1</v>
      </c>
      <c r="P43" s="54">
        <v>1</v>
      </c>
      <c r="Q43" s="249" t="s">
        <v>130</v>
      </c>
      <c r="R43" s="250"/>
      <c r="S43" s="249" t="s">
        <v>130</v>
      </c>
      <c r="T43" s="250"/>
      <c r="U43" s="249">
        <v>682</v>
      </c>
      <c r="V43" s="251"/>
      <c r="W43" s="250"/>
      <c r="X43" s="249">
        <v>4</v>
      </c>
      <c r="Y43" s="250"/>
      <c r="Z43" s="249" t="s">
        <v>130</v>
      </c>
      <c r="AA43" s="250"/>
      <c r="AB43" s="249">
        <v>2</v>
      </c>
      <c r="AC43" s="250"/>
      <c r="AD43" s="249">
        <v>29512</v>
      </c>
      <c r="AE43" s="251"/>
      <c r="AF43" s="250"/>
      <c r="AG43" s="249">
        <v>29201</v>
      </c>
      <c r="AH43" s="251"/>
      <c r="AI43" s="250"/>
      <c r="AJ43" s="249" t="s">
        <v>130</v>
      </c>
      <c r="AK43" s="250"/>
      <c r="AL43" s="249">
        <v>155</v>
      </c>
      <c r="AM43" s="251"/>
      <c r="AN43" s="250"/>
      <c r="AO43" s="249">
        <v>156</v>
      </c>
      <c r="AP43" s="251"/>
      <c r="AQ43" s="304"/>
      <c r="AR43" s="141"/>
    </row>
    <row r="44" spans="1:44" ht="18" customHeight="1"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Q44" s="99" t="s">
        <v>405</v>
      </c>
    </row>
    <row r="45" spans="1:44" ht="33.75" customHeight="1">
      <c r="A45" s="238" t="s">
        <v>702</v>
      </c>
      <c r="B45" s="361"/>
      <c r="C45" s="361"/>
      <c r="D45" s="361"/>
      <c r="E45" s="361"/>
      <c r="F45" s="361"/>
      <c r="G45" s="361"/>
      <c r="I45" s="7"/>
      <c r="J45" s="7"/>
    </row>
    <row r="46" spans="1:44" ht="11.25" customHeight="1" thickBot="1">
      <c r="I46" s="7"/>
      <c r="J46" s="7"/>
    </row>
    <row r="47" spans="1:44" ht="14.25" customHeight="1">
      <c r="A47" s="348" t="s">
        <v>423</v>
      </c>
      <c r="B47" s="331"/>
      <c r="C47" s="330" t="s">
        <v>146</v>
      </c>
      <c r="D47" s="331"/>
      <c r="E47" s="330" t="s">
        <v>424</v>
      </c>
      <c r="F47" s="331"/>
      <c r="G47" s="330" t="s">
        <v>425</v>
      </c>
      <c r="H47" s="331"/>
      <c r="I47" s="330" t="s">
        <v>462</v>
      </c>
      <c r="J47" s="331"/>
      <c r="K47" s="330" t="s">
        <v>426</v>
      </c>
      <c r="L47" s="331"/>
      <c r="M47" s="330" t="s">
        <v>463</v>
      </c>
      <c r="N47" s="331"/>
      <c r="O47" s="330" t="s">
        <v>464</v>
      </c>
      <c r="P47" s="331"/>
      <c r="Q47" s="330" t="s">
        <v>465</v>
      </c>
      <c r="R47" s="335"/>
      <c r="S47" s="331"/>
      <c r="T47" s="330" t="s">
        <v>427</v>
      </c>
      <c r="U47" s="335"/>
      <c r="V47" s="331"/>
      <c r="W47" s="330" t="s">
        <v>466</v>
      </c>
      <c r="X47" s="335"/>
      <c r="Y47" s="331"/>
      <c r="Z47" s="330" t="s">
        <v>467</v>
      </c>
      <c r="AA47" s="335"/>
      <c r="AB47" s="331"/>
      <c r="AC47" s="330" t="s">
        <v>468</v>
      </c>
      <c r="AD47" s="335"/>
      <c r="AE47" s="331"/>
      <c r="AF47" s="330" t="s">
        <v>469</v>
      </c>
      <c r="AG47" s="335"/>
      <c r="AH47" s="331"/>
      <c r="AI47" s="330" t="s">
        <v>381</v>
      </c>
      <c r="AJ47" s="335"/>
      <c r="AK47" s="331"/>
      <c r="AL47" s="330" t="s">
        <v>386</v>
      </c>
      <c r="AM47" s="335"/>
      <c r="AN47" s="331"/>
      <c r="AO47" s="330" t="s">
        <v>135</v>
      </c>
      <c r="AP47" s="335"/>
      <c r="AQ47" s="336"/>
    </row>
    <row r="48" spans="1:44">
      <c r="A48" s="349"/>
      <c r="B48" s="289"/>
      <c r="C48" s="287"/>
      <c r="D48" s="289"/>
      <c r="E48" s="287"/>
      <c r="F48" s="289"/>
      <c r="G48" s="287"/>
      <c r="H48" s="289"/>
      <c r="I48" s="287" t="s">
        <v>428</v>
      </c>
      <c r="J48" s="289"/>
      <c r="K48" s="287"/>
      <c r="L48" s="289"/>
      <c r="M48" s="287"/>
      <c r="N48" s="289"/>
      <c r="O48" s="287" t="s">
        <v>429</v>
      </c>
      <c r="P48" s="289"/>
      <c r="Q48" s="287" t="s">
        <v>430</v>
      </c>
      <c r="R48" s="288"/>
      <c r="S48" s="289"/>
      <c r="T48" s="287"/>
      <c r="U48" s="288"/>
      <c r="V48" s="289"/>
      <c r="W48" s="287" t="s">
        <v>470</v>
      </c>
      <c r="X48" s="288"/>
      <c r="Y48" s="289"/>
      <c r="Z48" s="287"/>
      <c r="AA48" s="288"/>
      <c r="AB48" s="289"/>
      <c r="AC48" s="287" t="s">
        <v>475</v>
      </c>
      <c r="AD48" s="288"/>
      <c r="AE48" s="289"/>
      <c r="AF48" s="287"/>
      <c r="AG48" s="288"/>
      <c r="AH48" s="289"/>
      <c r="AI48" s="287"/>
      <c r="AJ48" s="288"/>
      <c r="AK48" s="289"/>
      <c r="AL48" s="287"/>
      <c r="AM48" s="288"/>
      <c r="AN48" s="289"/>
      <c r="AO48" s="287"/>
      <c r="AP48" s="288"/>
      <c r="AQ48" s="337"/>
    </row>
    <row r="49" spans="1:43" ht="7.5" customHeight="1">
      <c r="A49" s="346"/>
      <c r="B49" s="347"/>
      <c r="C49" s="174" t="s">
        <v>131</v>
      </c>
      <c r="D49" s="175"/>
      <c r="E49" s="174" t="s">
        <v>698</v>
      </c>
      <c r="F49" s="175"/>
      <c r="G49" s="174" t="s">
        <v>698</v>
      </c>
      <c r="H49" s="175"/>
      <c r="I49" s="174" t="s">
        <v>698</v>
      </c>
      <c r="J49" s="175"/>
      <c r="K49" s="174" t="s">
        <v>698</v>
      </c>
      <c r="L49" s="175"/>
      <c r="M49" s="174" t="s">
        <v>698</v>
      </c>
      <c r="N49" s="175"/>
      <c r="O49" s="174" t="s">
        <v>698</v>
      </c>
      <c r="P49" s="175"/>
      <c r="Q49" s="174" t="s">
        <v>699</v>
      </c>
      <c r="R49" s="281"/>
      <c r="S49" s="175"/>
      <c r="T49" s="174" t="s">
        <v>698</v>
      </c>
      <c r="U49" s="281"/>
      <c r="V49" s="175"/>
      <c r="W49" s="174" t="s">
        <v>698</v>
      </c>
      <c r="X49" s="281"/>
      <c r="Y49" s="175"/>
      <c r="Z49" s="174" t="s">
        <v>698</v>
      </c>
      <c r="AA49" s="281"/>
      <c r="AB49" s="175"/>
      <c r="AC49" s="174" t="s">
        <v>698</v>
      </c>
      <c r="AD49" s="281"/>
      <c r="AE49" s="175"/>
      <c r="AF49" s="174" t="s">
        <v>698</v>
      </c>
      <c r="AG49" s="281"/>
      <c r="AH49" s="175"/>
      <c r="AI49" s="174" t="s">
        <v>698</v>
      </c>
      <c r="AJ49" s="281"/>
      <c r="AK49" s="175"/>
      <c r="AL49" s="174" t="s">
        <v>96</v>
      </c>
      <c r="AM49" s="281"/>
      <c r="AN49" s="175"/>
      <c r="AO49" s="174" t="s">
        <v>96</v>
      </c>
      <c r="AP49" s="281"/>
      <c r="AQ49" s="176"/>
    </row>
    <row r="50" spans="1:43" s="4" customFormat="1" ht="22.5" hidden="1" customHeight="1" outlineLevel="1">
      <c r="A50" s="344" t="s">
        <v>431</v>
      </c>
      <c r="B50" s="345"/>
      <c r="C50" s="156">
        <v>23</v>
      </c>
      <c r="D50" s="157"/>
      <c r="E50" s="156">
        <v>5</v>
      </c>
      <c r="F50" s="157"/>
      <c r="G50" s="156" t="s">
        <v>316</v>
      </c>
      <c r="H50" s="157"/>
      <c r="I50" s="156" t="s">
        <v>316</v>
      </c>
      <c r="J50" s="157"/>
      <c r="K50" s="156">
        <v>1</v>
      </c>
      <c r="L50" s="157"/>
      <c r="M50" s="156">
        <v>3</v>
      </c>
      <c r="N50" s="157"/>
      <c r="O50" s="156" t="s">
        <v>316</v>
      </c>
      <c r="P50" s="157"/>
      <c r="Q50" s="156" t="s">
        <v>316</v>
      </c>
      <c r="R50" s="265"/>
      <c r="S50" s="157"/>
      <c r="T50" s="156" t="s">
        <v>471</v>
      </c>
      <c r="U50" s="265"/>
      <c r="V50" s="157"/>
      <c r="W50" s="156" t="s">
        <v>700</v>
      </c>
      <c r="X50" s="265"/>
      <c r="Y50" s="157"/>
      <c r="Z50" s="156">
        <v>1</v>
      </c>
      <c r="AA50" s="265"/>
      <c r="AB50" s="157"/>
      <c r="AC50" s="156" t="s">
        <v>316</v>
      </c>
      <c r="AD50" s="265"/>
      <c r="AE50" s="157"/>
      <c r="AF50" s="156">
        <v>1</v>
      </c>
      <c r="AG50" s="265"/>
      <c r="AH50" s="157"/>
      <c r="AI50" s="156">
        <v>1</v>
      </c>
      <c r="AJ50" s="265"/>
      <c r="AK50" s="157"/>
      <c r="AL50" s="156">
        <v>1</v>
      </c>
      <c r="AM50" s="265"/>
      <c r="AN50" s="157"/>
      <c r="AO50" s="156">
        <v>10</v>
      </c>
      <c r="AP50" s="265"/>
      <c r="AQ50" s="158"/>
    </row>
    <row r="51" spans="1:43" s="4" customFormat="1" ht="22.5" hidden="1" customHeight="1" outlineLevel="1">
      <c r="A51" s="338" t="s">
        <v>432</v>
      </c>
      <c r="B51" s="339"/>
      <c r="C51" s="165">
        <v>24</v>
      </c>
      <c r="D51" s="166"/>
      <c r="E51" s="165">
        <v>4</v>
      </c>
      <c r="F51" s="166"/>
      <c r="G51" s="165" t="s">
        <v>316</v>
      </c>
      <c r="H51" s="166"/>
      <c r="I51" s="165">
        <v>2</v>
      </c>
      <c r="J51" s="166"/>
      <c r="K51" s="165">
        <v>2</v>
      </c>
      <c r="L51" s="166"/>
      <c r="M51" s="165" t="s">
        <v>316</v>
      </c>
      <c r="N51" s="166"/>
      <c r="O51" s="165">
        <v>2</v>
      </c>
      <c r="P51" s="166"/>
      <c r="Q51" s="165">
        <v>3</v>
      </c>
      <c r="R51" s="254"/>
      <c r="S51" s="166"/>
      <c r="T51" s="165" t="s">
        <v>471</v>
      </c>
      <c r="U51" s="254"/>
      <c r="V51" s="166"/>
      <c r="W51" s="165">
        <v>1</v>
      </c>
      <c r="X51" s="254"/>
      <c r="Y51" s="166"/>
      <c r="Z51" s="165" t="s">
        <v>316</v>
      </c>
      <c r="AA51" s="254"/>
      <c r="AB51" s="166"/>
      <c r="AC51" s="165">
        <v>1</v>
      </c>
      <c r="AD51" s="254"/>
      <c r="AE51" s="166"/>
      <c r="AF51" s="165">
        <v>3</v>
      </c>
      <c r="AG51" s="254"/>
      <c r="AH51" s="166"/>
      <c r="AI51" s="165" t="s">
        <v>316</v>
      </c>
      <c r="AJ51" s="254"/>
      <c r="AK51" s="166"/>
      <c r="AL51" s="165" t="s">
        <v>316</v>
      </c>
      <c r="AM51" s="254"/>
      <c r="AN51" s="166"/>
      <c r="AO51" s="165">
        <v>6</v>
      </c>
      <c r="AP51" s="254"/>
      <c r="AQ51" s="167"/>
    </row>
    <row r="52" spans="1:43" s="4" customFormat="1" ht="22.5" hidden="1" customHeight="1" outlineLevel="1">
      <c r="A52" s="338" t="s">
        <v>433</v>
      </c>
      <c r="B52" s="339"/>
      <c r="C52" s="165">
        <v>12</v>
      </c>
      <c r="D52" s="166"/>
      <c r="E52" s="165">
        <v>1</v>
      </c>
      <c r="F52" s="166"/>
      <c r="G52" s="165" t="s">
        <v>316</v>
      </c>
      <c r="H52" s="166"/>
      <c r="I52" s="165" t="s">
        <v>316</v>
      </c>
      <c r="J52" s="166"/>
      <c r="K52" s="165">
        <v>1</v>
      </c>
      <c r="L52" s="166"/>
      <c r="M52" s="165" t="s">
        <v>316</v>
      </c>
      <c r="N52" s="166"/>
      <c r="O52" s="165">
        <v>3</v>
      </c>
      <c r="P52" s="166"/>
      <c r="Q52" s="165">
        <v>1</v>
      </c>
      <c r="R52" s="254"/>
      <c r="S52" s="166"/>
      <c r="T52" s="165" t="s">
        <v>471</v>
      </c>
      <c r="U52" s="254"/>
      <c r="V52" s="166"/>
      <c r="W52" s="165" t="s">
        <v>700</v>
      </c>
      <c r="X52" s="254"/>
      <c r="Y52" s="166"/>
      <c r="Z52" s="165" t="s">
        <v>700</v>
      </c>
      <c r="AA52" s="254"/>
      <c r="AB52" s="166"/>
      <c r="AC52" s="165" t="s">
        <v>700</v>
      </c>
      <c r="AD52" s="254"/>
      <c r="AE52" s="166"/>
      <c r="AF52" s="165">
        <v>3</v>
      </c>
      <c r="AG52" s="254"/>
      <c r="AH52" s="166"/>
      <c r="AI52" s="165">
        <v>1</v>
      </c>
      <c r="AJ52" s="254"/>
      <c r="AK52" s="166"/>
      <c r="AL52" s="165" t="s">
        <v>316</v>
      </c>
      <c r="AM52" s="254"/>
      <c r="AN52" s="166"/>
      <c r="AO52" s="165">
        <v>2</v>
      </c>
      <c r="AP52" s="254"/>
      <c r="AQ52" s="167"/>
    </row>
    <row r="53" spans="1:43" s="4" customFormat="1" ht="22.5" hidden="1" customHeight="1" outlineLevel="1">
      <c r="A53" s="338" t="s">
        <v>434</v>
      </c>
      <c r="B53" s="339"/>
      <c r="C53" s="165">
        <v>14</v>
      </c>
      <c r="D53" s="166"/>
      <c r="E53" s="165">
        <v>1</v>
      </c>
      <c r="F53" s="166"/>
      <c r="G53" s="165" t="s">
        <v>316</v>
      </c>
      <c r="H53" s="166"/>
      <c r="I53" s="165" t="s">
        <v>316</v>
      </c>
      <c r="J53" s="166"/>
      <c r="K53" s="165">
        <v>3</v>
      </c>
      <c r="L53" s="166"/>
      <c r="M53" s="165" t="s">
        <v>316</v>
      </c>
      <c r="N53" s="166"/>
      <c r="O53" s="165">
        <v>2</v>
      </c>
      <c r="P53" s="166"/>
      <c r="Q53" s="165">
        <v>1</v>
      </c>
      <c r="R53" s="254"/>
      <c r="S53" s="166"/>
      <c r="T53" s="165" t="s">
        <v>471</v>
      </c>
      <c r="U53" s="254"/>
      <c r="V53" s="166"/>
      <c r="W53" s="165" t="s">
        <v>700</v>
      </c>
      <c r="X53" s="254"/>
      <c r="Y53" s="166"/>
      <c r="Z53" s="165" t="s">
        <v>700</v>
      </c>
      <c r="AA53" s="254"/>
      <c r="AB53" s="166"/>
      <c r="AC53" s="165">
        <v>1</v>
      </c>
      <c r="AD53" s="254"/>
      <c r="AE53" s="166"/>
      <c r="AF53" s="165">
        <v>2</v>
      </c>
      <c r="AG53" s="254"/>
      <c r="AH53" s="166"/>
      <c r="AI53" s="165">
        <v>1</v>
      </c>
      <c r="AJ53" s="254"/>
      <c r="AK53" s="166"/>
      <c r="AL53" s="165" t="s">
        <v>316</v>
      </c>
      <c r="AM53" s="254"/>
      <c r="AN53" s="166"/>
      <c r="AO53" s="165">
        <v>3</v>
      </c>
      <c r="AP53" s="254"/>
      <c r="AQ53" s="167"/>
    </row>
    <row r="54" spans="1:43" s="4" customFormat="1" ht="22.5" hidden="1" customHeight="1" outlineLevel="1">
      <c r="A54" s="338" t="s">
        <v>435</v>
      </c>
      <c r="B54" s="339"/>
      <c r="C54" s="165">
        <v>21</v>
      </c>
      <c r="D54" s="166"/>
      <c r="E54" s="165">
        <v>1</v>
      </c>
      <c r="F54" s="166"/>
      <c r="G54" s="165">
        <v>1</v>
      </c>
      <c r="H54" s="166"/>
      <c r="I54" s="165" t="s">
        <v>316</v>
      </c>
      <c r="J54" s="166"/>
      <c r="K54" s="165">
        <v>2</v>
      </c>
      <c r="L54" s="166"/>
      <c r="M54" s="165" t="s">
        <v>316</v>
      </c>
      <c r="N54" s="166"/>
      <c r="O54" s="165">
        <v>2</v>
      </c>
      <c r="P54" s="166"/>
      <c r="Q54" s="165">
        <v>2</v>
      </c>
      <c r="R54" s="254"/>
      <c r="S54" s="166"/>
      <c r="T54" s="165" t="s">
        <v>471</v>
      </c>
      <c r="U54" s="254"/>
      <c r="V54" s="166"/>
      <c r="W54" s="165" t="s">
        <v>700</v>
      </c>
      <c r="X54" s="254"/>
      <c r="Y54" s="166"/>
      <c r="Z54" s="165" t="s">
        <v>700</v>
      </c>
      <c r="AA54" s="254"/>
      <c r="AB54" s="166"/>
      <c r="AC54" s="165" t="s">
        <v>700</v>
      </c>
      <c r="AD54" s="254"/>
      <c r="AE54" s="166"/>
      <c r="AF54" s="165">
        <v>6</v>
      </c>
      <c r="AG54" s="254"/>
      <c r="AH54" s="166"/>
      <c r="AI54" s="165">
        <v>2</v>
      </c>
      <c r="AJ54" s="254"/>
      <c r="AK54" s="166"/>
      <c r="AL54" s="165" t="s">
        <v>316</v>
      </c>
      <c r="AM54" s="254"/>
      <c r="AN54" s="166"/>
      <c r="AO54" s="165">
        <v>5</v>
      </c>
      <c r="AP54" s="254"/>
      <c r="AQ54" s="167"/>
    </row>
    <row r="55" spans="1:43" s="4" customFormat="1" ht="22.5" hidden="1" customHeight="1" outlineLevel="1">
      <c r="A55" s="338" t="s">
        <v>436</v>
      </c>
      <c r="B55" s="339"/>
      <c r="C55" s="165">
        <v>16</v>
      </c>
      <c r="D55" s="166"/>
      <c r="E55" s="165">
        <v>2</v>
      </c>
      <c r="F55" s="166"/>
      <c r="G55" s="165">
        <v>1</v>
      </c>
      <c r="H55" s="166"/>
      <c r="I55" s="165" t="s">
        <v>316</v>
      </c>
      <c r="J55" s="166"/>
      <c r="K55" s="165">
        <v>2</v>
      </c>
      <c r="L55" s="166"/>
      <c r="M55" s="165" t="s">
        <v>316</v>
      </c>
      <c r="N55" s="166"/>
      <c r="O55" s="165">
        <v>2</v>
      </c>
      <c r="P55" s="166"/>
      <c r="Q55" s="165">
        <v>1</v>
      </c>
      <c r="R55" s="254"/>
      <c r="S55" s="166"/>
      <c r="T55" s="165" t="s">
        <v>471</v>
      </c>
      <c r="U55" s="254"/>
      <c r="V55" s="166"/>
      <c r="W55" s="165" t="s">
        <v>700</v>
      </c>
      <c r="X55" s="254"/>
      <c r="Y55" s="166"/>
      <c r="Z55" s="165" t="s">
        <v>700</v>
      </c>
      <c r="AA55" s="254"/>
      <c r="AB55" s="166"/>
      <c r="AC55" s="165" t="s">
        <v>700</v>
      </c>
      <c r="AD55" s="254"/>
      <c r="AE55" s="166"/>
      <c r="AF55" s="165">
        <v>3</v>
      </c>
      <c r="AG55" s="254"/>
      <c r="AH55" s="166"/>
      <c r="AI55" s="165">
        <v>1</v>
      </c>
      <c r="AJ55" s="254"/>
      <c r="AK55" s="166"/>
      <c r="AL55" s="165" t="s">
        <v>316</v>
      </c>
      <c r="AM55" s="254"/>
      <c r="AN55" s="166"/>
      <c r="AO55" s="165">
        <v>4</v>
      </c>
      <c r="AP55" s="254"/>
      <c r="AQ55" s="167"/>
    </row>
    <row r="56" spans="1:43" s="4" customFormat="1" ht="22.5" hidden="1" customHeight="1" outlineLevel="1">
      <c r="A56" s="338" t="s">
        <v>437</v>
      </c>
      <c r="B56" s="339"/>
      <c r="C56" s="165">
        <v>22</v>
      </c>
      <c r="D56" s="166"/>
      <c r="E56" s="165" t="s">
        <v>316</v>
      </c>
      <c r="F56" s="166"/>
      <c r="G56" s="165">
        <v>1</v>
      </c>
      <c r="H56" s="166"/>
      <c r="I56" s="165">
        <v>1</v>
      </c>
      <c r="J56" s="166"/>
      <c r="K56" s="165">
        <v>1</v>
      </c>
      <c r="L56" s="166"/>
      <c r="M56" s="165" t="s">
        <v>316</v>
      </c>
      <c r="N56" s="166"/>
      <c r="O56" s="165" t="s">
        <v>316</v>
      </c>
      <c r="P56" s="166"/>
      <c r="Q56" s="165">
        <v>3</v>
      </c>
      <c r="R56" s="254"/>
      <c r="S56" s="166"/>
      <c r="T56" s="165" t="s">
        <v>471</v>
      </c>
      <c r="U56" s="254"/>
      <c r="V56" s="166"/>
      <c r="W56" s="165">
        <v>1</v>
      </c>
      <c r="X56" s="254"/>
      <c r="Y56" s="166"/>
      <c r="Z56" s="165">
        <v>1</v>
      </c>
      <c r="AA56" s="254"/>
      <c r="AB56" s="166"/>
      <c r="AC56" s="165">
        <v>1</v>
      </c>
      <c r="AD56" s="254"/>
      <c r="AE56" s="166"/>
      <c r="AF56" s="165">
        <v>5</v>
      </c>
      <c r="AG56" s="254"/>
      <c r="AH56" s="166"/>
      <c r="AI56" s="165" t="s">
        <v>316</v>
      </c>
      <c r="AJ56" s="254"/>
      <c r="AK56" s="166"/>
      <c r="AL56" s="165" t="s">
        <v>316</v>
      </c>
      <c r="AM56" s="254"/>
      <c r="AN56" s="166"/>
      <c r="AO56" s="165">
        <v>8</v>
      </c>
      <c r="AP56" s="254"/>
      <c r="AQ56" s="167"/>
    </row>
    <row r="57" spans="1:43" s="4" customFormat="1" ht="22.5" hidden="1" customHeight="1" outlineLevel="1">
      <c r="A57" s="338" t="s">
        <v>438</v>
      </c>
      <c r="B57" s="339"/>
      <c r="C57" s="165">
        <v>24</v>
      </c>
      <c r="D57" s="166"/>
      <c r="E57" s="165">
        <v>4</v>
      </c>
      <c r="F57" s="166"/>
      <c r="G57" s="165" t="s">
        <v>316</v>
      </c>
      <c r="H57" s="166"/>
      <c r="I57" s="165">
        <v>3</v>
      </c>
      <c r="J57" s="166"/>
      <c r="K57" s="165">
        <v>2</v>
      </c>
      <c r="L57" s="166"/>
      <c r="M57" s="165" t="s">
        <v>316</v>
      </c>
      <c r="N57" s="166"/>
      <c r="O57" s="165">
        <v>2</v>
      </c>
      <c r="P57" s="166"/>
      <c r="Q57" s="165" t="s">
        <v>316</v>
      </c>
      <c r="R57" s="254"/>
      <c r="S57" s="166"/>
      <c r="T57" s="165" t="s">
        <v>471</v>
      </c>
      <c r="U57" s="254"/>
      <c r="V57" s="166"/>
      <c r="W57" s="165" t="s">
        <v>700</v>
      </c>
      <c r="X57" s="254"/>
      <c r="Y57" s="166"/>
      <c r="Z57" s="165">
        <v>1</v>
      </c>
      <c r="AA57" s="254"/>
      <c r="AB57" s="166"/>
      <c r="AC57" s="165">
        <v>2</v>
      </c>
      <c r="AD57" s="254"/>
      <c r="AE57" s="166"/>
      <c r="AF57" s="165">
        <v>5</v>
      </c>
      <c r="AG57" s="254"/>
      <c r="AH57" s="166"/>
      <c r="AI57" s="165">
        <v>3</v>
      </c>
      <c r="AJ57" s="254"/>
      <c r="AK57" s="166"/>
      <c r="AL57" s="165" t="s">
        <v>316</v>
      </c>
      <c r="AM57" s="254"/>
      <c r="AN57" s="166"/>
      <c r="AO57" s="165">
        <v>2</v>
      </c>
      <c r="AP57" s="254"/>
      <c r="AQ57" s="167"/>
    </row>
    <row r="58" spans="1:43" s="4" customFormat="1" ht="22.5" hidden="1" customHeight="1" outlineLevel="1">
      <c r="A58" s="338" t="s">
        <v>439</v>
      </c>
      <c r="B58" s="339"/>
      <c r="C58" s="165">
        <v>17</v>
      </c>
      <c r="D58" s="166"/>
      <c r="E58" s="165" t="s">
        <v>316</v>
      </c>
      <c r="F58" s="166"/>
      <c r="G58" s="165" t="s">
        <v>316</v>
      </c>
      <c r="H58" s="166"/>
      <c r="I58" s="165">
        <v>1</v>
      </c>
      <c r="J58" s="166"/>
      <c r="K58" s="165" t="s">
        <v>316</v>
      </c>
      <c r="L58" s="166"/>
      <c r="M58" s="165">
        <v>1</v>
      </c>
      <c r="N58" s="166"/>
      <c r="O58" s="165">
        <v>2</v>
      </c>
      <c r="P58" s="166"/>
      <c r="Q58" s="165" t="s">
        <v>316</v>
      </c>
      <c r="R58" s="254"/>
      <c r="S58" s="166"/>
      <c r="T58" s="165" t="s">
        <v>471</v>
      </c>
      <c r="U58" s="254"/>
      <c r="V58" s="166"/>
      <c r="W58" s="165" t="s">
        <v>700</v>
      </c>
      <c r="X58" s="254"/>
      <c r="Y58" s="166"/>
      <c r="Z58" s="165">
        <v>1</v>
      </c>
      <c r="AA58" s="254"/>
      <c r="AB58" s="166"/>
      <c r="AC58" s="165" t="s">
        <v>316</v>
      </c>
      <c r="AD58" s="254"/>
      <c r="AE58" s="166"/>
      <c r="AF58" s="165">
        <v>6</v>
      </c>
      <c r="AG58" s="254"/>
      <c r="AH58" s="166"/>
      <c r="AI58" s="165">
        <v>3</v>
      </c>
      <c r="AJ58" s="254"/>
      <c r="AK58" s="166"/>
      <c r="AL58" s="165" t="s">
        <v>316</v>
      </c>
      <c r="AM58" s="254"/>
      <c r="AN58" s="166"/>
      <c r="AO58" s="165">
        <v>3</v>
      </c>
      <c r="AP58" s="254"/>
      <c r="AQ58" s="167"/>
    </row>
    <row r="59" spans="1:43" s="4" customFormat="1" ht="22.5" hidden="1" customHeight="1" outlineLevel="1">
      <c r="A59" s="338" t="s">
        <v>440</v>
      </c>
      <c r="B59" s="339"/>
      <c r="C59" s="165">
        <v>23</v>
      </c>
      <c r="D59" s="166"/>
      <c r="E59" s="165" t="s">
        <v>316</v>
      </c>
      <c r="F59" s="166"/>
      <c r="G59" s="165">
        <v>1</v>
      </c>
      <c r="H59" s="166"/>
      <c r="I59" s="165">
        <v>5</v>
      </c>
      <c r="J59" s="166"/>
      <c r="K59" s="165">
        <v>2</v>
      </c>
      <c r="L59" s="166"/>
      <c r="M59" s="165">
        <v>2</v>
      </c>
      <c r="N59" s="166"/>
      <c r="O59" s="165" t="s">
        <v>316</v>
      </c>
      <c r="P59" s="166"/>
      <c r="Q59" s="165" t="s">
        <v>316</v>
      </c>
      <c r="R59" s="254"/>
      <c r="S59" s="166"/>
      <c r="T59" s="165" t="s">
        <v>471</v>
      </c>
      <c r="U59" s="254"/>
      <c r="V59" s="166"/>
      <c r="W59" s="165">
        <v>1</v>
      </c>
      <c r="X59" s="254"/>
      <c r="Y59" s="166"/>
      <c r="Z59" s="165" t="s">
        <v>316</v>
      </c>
      <c r="AA59" s="254"/>
      <c r="AB59" s="166"/>
      <c r="AC59" s="165" t="s">
        <v>316</v>
      </c>
      <c r="AD59" s="254"/>
      <c r="AE59" s="166"/>
      <c r="AF59" s="165">
        <v>1</v>
      </c>
      <c r="AG59" s="254"/>
      <c r="AH59" s="166"/>
      <c r="AI59" s="165">
        <v>2</v>
      </c>
      <c r="AJ59" s="254"/>
      <c r="AK59" s="166"/>
      <c r="AL59" s="165" t="s">
        <v>316</v>
      </c>
      <c r="AM59" s="254"/>
      <c r="AN59" s="166"/>
      <c r="AO59" s="165">
        <v>9</v>
      </c>
      <c r="AP59" s="254"/>
      <c r="AQ59" s="167"/>
    </row>
    <row r="60" spans="1:43" s="4" customFormat="1" ht="22.5" hidden="1" customHeight="1" outlineLevel="1">
      <c r="A60" s="338" t="s">
        <v>441</v>
      </c>
      <c r="B60" s="339"/>
      <c r="C60" s="165">
        <v>29</v>
      </c>
      <c r="D60" s="166"/>
      <c r="E60" s="165">
        <v>1</v>
      </c>
      <c r="F60" s="166"/>
      <c r="G60" s="165" t="s">
        <v>316</v>
      </c>
      <c r="H60" s="166"/>
      <c r="I60" s="165" t="s">
        <v>316</v>
      </c>
      <c r="J60" s="166"/>
      <c r="K60" s="165">
        <v>3</v>
      </c>
      <c r="L60" s="166"/>
      <c r="M60" s="165" t="s">
        <v>316</v>
      </c>
      <c r="N60" s="166"/>
      <c r="O60" s="165">
        <v>1</v>
      </c>
      <c r="P60" s="166"/>
      <c r="Q60" s="165">
        <v>1</v>
      </c>
      <c r="R60" s="254"/>
      <c r="S60" s="166"/>
      <c r="T60" s="165" t="s">
        <v>471</v>
      </c>
      <c r="U60" s="254"/>
      <c r="V60" s="166"/>
      <c r="W60" s="165" t="s">
        <v>700</v>
      </c>
      <c r="X60" s="254"/>
      <c r="Y60" s="166"/>
      <c r="Z60" s="165" t="s">
        <v>700</v>
      </c>
      <c r="AA60" s="254"/>
      <c r="AB60" s="166"/>
      <c r="AC60" s="165">
        <v>2</v>
      </c>
      <c r="AD60" s="254"/>
      <c r="AE60" s="166"/>
      <c r="AF60" s="165">
        <v>10</v>
      </c>
      <c r="AG60" s="254"/>
      <c r="AH60" s="166"/>
      <c r="AI60" s="165">
        <v>2</v>
      </c>
      <c r="AJ60" s="254"/>
      <c r="AK60" s="166"/>
      <c r="AL60" s="165" t="s">
        <v>316</v>
      </c>
      <c r="AM60" s="254"/>
      <c r="AN60" s="166"/>
      <c r="AO60" s="165">
        <v>9</v>
      </c>
      <c r="AP60" s="254"/>
      <c r="AQ60" s="167"/>
    </row>
    <row r="61" spans="1:43" s="4" customFormat="1" ht="22.5" hidden="1" customHeight="1" outlineLevel="1">
      <c r="A61" s="338" t="s">
        <v>442</v>
      </c>
      <c r="B61" s="339"/>
      <c r="C61" s="165">
        <v>17</v>
      </c>
      <c r="D61" s="166"/>
      <c r="E61" s="165">
        <v>1</v>
      </c>
      <c r="F61" s="166"/>
      <c r="G61" s="165" t="s">
        <v>316</v>
      </c>
      <c r="H61" s="166"/>
      <c r="I61" s="165" t="s">
        <v>316</v>
      </c>
      <c r="J61" s="166"/>
      <c r="K61" s="165">
        <v>1</v>
      </c>
      <c r="L61" s="166"/>
      <c r="M61" s="165" t="s">
        <v>316</v>
      </c>
      <c r="N61" s="166"/>
      <c r="O61" s="165" t="s">
        <v>316</v>
      </c>
      <c r="P61" s="166"/>
      <c r="Q61" s="165">
        <v>1</v>
      </c>
      <c r="R61" s="254"/>
      <c r="S61" s="166"/>
      <c r="T61" s="165" t="s">
        <v>471</v>
      </c>
      <c r="U61" s="254"/>
      <c r="V61" s="166"/>
      <c r="W61" s="165" t="s">
        <v>700</v>
      </c>
      <c r="X61" s="254"/>
      <c r="Y61" s="166"/>
      <c r="Z61" s="165">
        <v>4</v>
      </c>
      <c r="AA61" s="254"/>
      <c r="AB61" s="166"/>
      <c r="AC61" s="165" t="s">
        <v>316</v>
      </c>
      <c r="AD61" s="254"/>
      <c r="AE61" s="166"/>
      <c r="AF61" s="165">
        <v>2</v>
      </c>
      <c r="AG61" s="254"/>
      <c r="AH61" s="166"/>
      <c r="AI61" s="165">
        <v>3</v>
      </c>
      <c r="AJ61" s="254"/>
      <c r="AK61" s="166"/>
      <c r="AL61" s="165" t="s">
        <v>316</v>
      </c>
      <c r="AM61" s="254"/>
      <c r="AN61" s="166"/>
      <c r="AO61" s="165">
        <v>5</v>
      </c>
      <c r="AP61" s="254"/>
      <c r="AQ61" s="167"/>
    </row>
    <row r="62" spans="1:43" s="4" customFormat="1" ht="22.5" hidden="1" customHeight="1" outlineLevel="1">
      <c r="A62" s="338" t="s">
        <v>443</v>
      </c>
      <c r="B62" s="339"/>
      <c r="C62" s="165">
        <v>14</v>
      </c>
      <c r="D62" s="166"/>
      <c r="E62" s="165" t="s">
        <v>316</v>
      </c>
      <c r="F62" s="166"/>
      <c r="G62" s="165" t="s">
        <v>316</v>
      </c>
      <c r="H62" s="166"/>
      <c r="I62" s="165" t="s">
        <v>316</v>
      </c>
      <c r="J62" s="166"/>
      <c r="K62" s="165">
        <v>2</v>
      </c>
      <c r="L62" s="166"/>
      <c r="M62" s="165">
        <v>1</v>
      </c>
      <c r="N62" s="166"/>
      <c r="O62" s="165" t="s">
        <v>316</v>
      </c>
      <c r="P62" s="166"/>
      <c r="Q62" s="165">
        <v>3</v>
      </c>
      <c r="R62" s="254"/>
      <c r="S62" s="166"/>
      <c r="T62" s="165" t="s">
        <v>471</v>
      </c>
      <c r="U62" s="254"/>
      <c r="V62" s="166"/>
      <c r="W62" s="165" t="s">
        <v>700</v>
      </c>
      <c r="X62" s="254"/>
      <c r="Y62" s="166"/>
      <c r="Z62" s="165" t="s">
        <v>700</v>
      </c>
      <c r="AA62" s="254"/>
      <c r="AB62" s="166"/>
      <c r="AC62" s="165" t="s">
        <v>700</v>
      </c>
      <c r="AD62" s="254"/>
      <c r="AE62" s="166"/>
      <c r="AF62" s="165">
        <v>3</v>
      </c>
      <c r="AG62" s="254"/>
      <c r="AH62" s="166"/>
      <c r="AI62" s="165">
        <v>1</v>
      </c>
      <c r="AJ62" s="254"/>
      <c r="AK62" s="166"/>
      <c r="AL62" s="165" t="s">
        <v>316</v>
      </c>
      <c r="AM62" s="254"/>
      <c r="AN62" s="166"/>
      <c r="AO62" s="165">
        <v>4</v>
      </c>
      <c r="AP62" s="254"/>
      <c r="AQ62" s="167"/>
    </row>
    <row r="63" spans="1:43" s="4" customFormat="1" ht="22.5" hidden="1" customHeight="1" outlineLevel="1">
      <c r="A63" s="338" t="s">
        <v>444</v>
      </c>
      <c r="B63" s="339"/>
      <c r="C63" s="165">
        <v>10</v>
      </c>
      <c r="D63" s="166"/>
      <c r="E63" s="165" t="s">
        <v>316</v>
      </c>
      <c r="F63" s="166"/>
      <c r="G63" s="165" t="s">
        <v>316</v>
      </c>
      <c r="H63" s="166"/>
      <c r="I63" s="165" t="s">
        <v>316</v>
      </c>
      <c r="J63" s="166"/>
      <c r="K63" s="165" t="s">
        <v>316</v>
      </c>
      <c r="L63" s="166"/>
      <c r="M63" s="165">
        <v>1</v>
      </c>
      <c r="N63" s="166"/>
      <c r="O63" s="165">
        <v>1</v>
      </c>
      <c r="P63" s="166"/>
      <c r="Q63" s="165">
        <v>2</v>
      </c>
      <c r="R63" s="254"/>
      <c r="S63" s="166"/>
      <c r="T63" s="165" t="s">
        <v>471</v>
      </c>
      <c r="U63" s="254"/>
      <c r="V63" s="166"/>
      <c r="W63" s="165" t="s">
        <v>700</v>
      </c>
      <c r="X63" s="254"/>
      <c r="Y63" s="166"/>
      <c r="Z63" s="165">
        <v>1</v>
      </c>
      <c r="AA63" s="254"/>
      <c r="AB63" s="166"/>
      <c r="AC63" s="165" t="s">
        <v>316</v>
      </c>
      <c r="AD63" s="254"/>
      <c r="AE63" s="166"/>
      <c r="AF63" s="165" t="s">
        <v>316</v>
      </c>
      <c r="AG63" s="254"/>
      <c r="AH63" s="166"/>
      <c r="AI63" s="165">
        <v>1</v>
      </c>
      <c r="AJ63" s="254"/>
      <c r="AK63" s="166"/>
      <c r="AL63" s="165" t="s">
        <v>316</v>
      </c>
      <c r="AM63" s="254"/>
      <c r="AN63" s="166"/>
      <c r="AO63" s="165">
        <v>4</v>
      </c>
      <c r="AP63" s="254"/>
      <c r="AQ63" s="167"/>
    </row>
    <row r="64" spans="1:43" s="4" customFormat="1" ht="22.5" hidden="1" customHeight="1" outlineLevel="1">
      <c r="A64" s="338" t="s">
        <v>693</v>
      </c>
      <c r="B64" s="339"/>
      <c r="C64" s="165">
        <v>20</v>
      </c>
      <c r="D64" s="166"/>
      <c r="E64" s="165">
        <v>1</v>
      </c>
      <c r="F64" s="166"/>
      <c r="G64" s="165" t="s">
        <v>316</v>
      </c>
      <c r="H64" s="166"/>
      <c r="I64" s="165" t="s">
        <v>316</v>
      </c>
      <c r="J64" s="166"/>
      <c r="K64" s="165">
        <v>3</v>
      </c>
      <c r="L64" s="166"/>
      <c r="M64" s="165">
        <v>3</v>
      </c>
      <c r="N64" s="166"/>
      <c r="O64" s="165" t="s">
        <v>316</v>
      </c>
      <c r="P64" s="166"/>
      <c r="Q64" s="165">
        <v>3</v>
      </c>
      <c r="R64" s="254"/>
      <c r="S64" s="166"/>
      <c r="T64" s="165" t="s">
        <v>471</v>
      </c>
      <c r="U64" s="254"/>
      <c r="V64" s="166"/>
      <c r="W64" s="165" t="s">
        <v>700</v>
      </c>
      <c r="X64" s="254"/>
      <c r="Y64" s="166"/>
      <c r="Z64" s="165">
        <v>1</v>
      </c>
      <c r="AA64" s="254"/>
      <c r="AB64" s="166"/>
      <c r="AC64" s="165">
        <v>1</v>
      </c>
      <c r="AD64" s="254"/>
      <c r="AE64" s="166"/>
      <c r="AF64" s="165">
        <v>2</v>
      </c>
      <c r="AG64" s="254"/>
      <c r="AH64" s="166"/>
      <c r="AI64" s="165">
        <v>1</v>
      </c>
      <c r="AJ64" s="254"/>
      <c r="AK64" s="166"/>
      <c r="AL64" s="165" t="s">
        <v>316</v>
      </c>
      <c r="AM64" s="254"/>
      <c r="AN64" s="166"/>
      <c r="AO64" s="165">
        <v>5</v>
      </c>
      <c r="AP64" s="254"/>
      <c r="AQ64" s="167"/>
    </row>
    <row r="65" spans="1:43" s="4" customFormat="1" ht="22.5" hidden="1" customHeight="1" outlineLevel="1">
      <c r="A65" s="338" t="s">
        <v>445</v>
      </c>
      <c r="B65" s="339"/>
      <c r="C65" s="165">
        <v>11</v>
      </c>
      <c r="D65" s="166"/>
      <c r="E65" s="165">
        <v>1</v>
      </c>
      <c r="F65" s="166"/>
      <c r="G65" s="165" t="s">
        <v>316</v>
      </c>
      <c r="H65" s="166"/>
      <c r="I65" s="165" t="s">
        <v>316</v>
      </c>
      <c r="J65" s="166"/>
      <c r="K65" s="165" t="s">
        <v>316</v>
      </c>
      <c r="L65" s="166"/>
      <c r="M65" s="165">
        <v>1</v>
      </c>
      <c r="N65" s="166"/>
      <c r="O65" s="165" t="s">
        <v>316</v>
      </c>
      <c r="P65" s="166"/>
      <c r="Q65" s="165" t="s">
        <v>316</v>
      </c>
      <c r="R65" s="254"/>
      <c r="S65" s="166"/>
      <c r="T65" s="165" t="s">
        <v>471</v>
      </c>
      <c r="U65" s="254"/>
      <c r="V65" s="166"/>
      <c r="W65" s="165">
        <v>1</v>
      </c>
      <c r="X65" s="254"/>
      <c r="Y65" s="166"/>
      <c r="Z65" s="165">
        <v>1</v>
      </c>
      <c r="AA65" s="254"/>
      <c r="AB65" s="166"/>
      <c r="AC65" s="165">
        <v>1</v>
      </c>
      <c r="AD65" s="254"/>
      <c r="AE65" s="166"/>
      <c r="AF65" s="165">
        <v>3</v>
      </c>
      <c r="AG65" s="254"/>
      <c r="AH65" s="166"/>
      <c r="AI65" s="165">
        <v>1</v>
      </c>
      <c r="AJ65" s="254"/>
      <c r="AK65" s="166"/>
      <c r="AL65" s="165" t="s">
        <v>316</v>
      </c>
      <c r="AM65" s="254"/>
      <c r="AN65" s="166"/>
      <c r="AO65" s="165">
        <v>2</v>
      </c>
      <c r="AP65" s="254"/>
      <c r="AQ65" s="167"/>
    </row>
    <row r="66" spans="1:43" s="4" customFormat="1" ht="22.5" hidden="1" customHeight="1" outlineLevel="1">
      <c r="A66" s="338" t="s">
        <v>446</v>
      </c>
      <c r="B66" s="339"/>
      <c r="C66" s="165">
        <v>4</v>
      </c>
      <c r="D66" s="166"/>
      <c r="E66" s="165" t="s">
        <v>316</v>
      </c>
      <c r="F66" s="166"/>
      <c r="G66" s="165" t="s">
        <v>316</v>
      </c>
      <c r="H66" s="166"/>
      <c r="I66" s="165" t="s">
        <v>316</v>
      </c>
      <c r="J66" s="166"/>
      <c r="K66" s="165">
        <v>1</v>
      </c>
      <c r="L66" s="166"/>
      <c r="M66" s="165" t="s">
        <v>316</v>
      </c>
      <c r="N66" s="166"/>
      <c r="O66" s="165" t="s">
        <v>316</v>
      </c>
      <c r="P66" s="166"/>
      <c r="Q66" s="165" t="s">
        <v>316</v>
      </c>
      <c r="R66" s="254"/>
      <c r="S66" s="166"/>
      <c r="T66" s="165" t="s">
        <v>471</v>
      </c>
      <c r="U66" s="254"/>
      <c r="V66" s="166"/>
      <c r="W66" s="165" t="s">
        <v>700</v>
      </c>
      <c r="X66" s="254"/>
      <c r="Y66" s="166"/>
      <c r="Z66" s="165" t="s">
        <v>700</v>
      </c>
      <c r="AA66" s="254"/>
      <c r="AB66" s="166"/>
      <c r="AC66" s="165" t="s">
        <v>700</v>
      </c>
      <c r="AD66" s="254"/>
      <c r="AE66" s="166"/>
      <c r="AF66" s="165">
        <v>1</v>
      </c>
      <c r="AG66" s="254"/>
      <c r="AH66" s="166"/>
      <c r="AI66" s="165" t="s">
        <v>316</v>
      </c>
      <c r="AJ66" s="254"/>
      <c r="AK66" s="166"/>
      <c r="AL66" s="165" t="s">
        <v>316</v>
      </c>
      <c r="AM66" s="254"/>
      <c r="AN66" s="166"/>
      <c r="AO66" s="165">
        <v>2</v>
      </c>
      <c r="AP66" s="254"/>
      <c r="AQ66" s="167"/>
    </row>
    <row r="67" spans="1:43" s="4" customFormat="1" ht="22.5" hidden="1" customHeight="1" outlineLevel="1">
      <c r="A67" s="338" t="s">
        <v>447</v>
      </c>
      <c r="B67" s="339"/>
      <c r="C67" s="165">
        <v>13</v>
      </c>
      <c r="D67" s="166"/>
      <c r="E67" s="165" t="s">
        <v>316</v>
      </c>
      <c r="F67" s="166"/>
      <c r="G67" s="165" t="s">
        <v>316</v>
      </c>
      <c r="H67" s="166"/>
      <c r="I67" s="165" t="s">
        <v>316</v>
      </c>
      <c r="J67" s="166"/>
      <c r="K67" s="165">
        <v>1</v>
      </c>
      <c r="L67" s="166"/>
      <c r="M67" s="165">
        <v>4</v>
      </c>
      <c r="N67" s="166"/>
      <c r="O67" s="165" t="s">
        <v>316</v>
      </c>
      <c r="P67" s="166"/>
      <c r="Q67" s="165">
        <v>2</v>
      </c>
      <c r="R67" s="254"/>
      <c r="S67" s="166"/>
      <c r="T67" s="165" t="s">
        <v>471</v>
      </c>
      <c r="U67" s="254"/>
      <c r="V67" s="166"/>
      <c r="W67" s="165" t="s">
        <v>700</v>
      </c>
      <c r="X67" s="254"/>
      <c r="Y67" s="166"/>
      <c r="Z67" s="165" t="s">
        <v>700</v>
      </c>
      <c r="AA67" s="254"/>
      <c r="AB67" s="166"/>
      <c r="AC67" s="165">
        <v>1</v>
      </c>
      <c r="AD67" s="254"/>
      <c r="AE67" s="166"/>
      <c r="AF67" s="165">
        <v>3</v>
      </c>
      <c r="AG67" s="254"/>
      <c r="AH67" s="166"/>
      <c r="AI67" s="165">
        <v>2</v>
      </c>
      <c r="AJ67" s="254"/>
      <c r="AK67" s="166"/>
      <c r="AL67" s="165" t="s">
        <v>316</v>
      </c>
      <c r="AM67" s="254"/>
      <c r="AN67" s="166"/>
      <c r="AO67" s="165" t="s">
        <v>448</v>
      </c>
      <c r="AP67" s="254"/>
      <c r="AQ67" s="167"/>
    </row>
    <row r="68" spans="1:43" s="4" customFormat="1" ht="22.5" hidden="1" customHeight="1" outlineLevel="1">
      <c r="A68" s="338" t="s">
        <v>449</v>
      </c>
      <c r="B68" s="339"/>
      <c r="C68" s="165">
        <v>17</v>
      </c>
      <c r="D68" s="166"/>
      <c r="E68" s="165">
        <v>3</v>
      </c>
      <c r="F68" s="166"/>
      <c r="G68" s="165" t="s">
        <v>316</v>
      </c>
      <c r="H68" s="166"/>
      <c r="I68" s="165" t="s">
        <v>316</v>
      </c>
      <c r="J68" s="166"/>
      <c r="K68" s="165">
        <v>1</v>
      </c>
      <c r="L68" s="166"/>
      <c r="M68" s="165">
        <v>3</v>
      </c>
      <c r="N68" s="166"/>
      <c r="O68" s="165" t="s">
        <v>316</v>
      </c>
      <c r="P68" s="166"/>
      <c r="Q68" s="165" t="s">
        <v>316</v>
      </c>
      <c r="R68" s="254"/>
      <c r="S68" s="166"/>
      <c r="T68" s="165" t="s">
        <v>471</v>
      </c>
      <c r="U68" s="254"/>
      <c r="V68" s="166"/>
      <c r="W68" s="165" t="s">
        <v>700</v>
      </c>
      <c r="X68" s="254"/>
      <c r="Y68" s="166"/>
      <c r="Z68" s="165">
        <v>3</v>
      </c>
      <c r="AA68" s="254"/>
      <c r="AB68" s="166"/>
      <c r="AC68" s="165" t="s">
        <v>316</v>
      </c>
      <c r="AD68" s="254"/>
      <c r="AE68" s="166"/>
      <c r="AF68" s="165">
        <v>3</v>
      </c>
      <c r="AG68" s="254"/>
      <c r="AH68" s="166"/>
      <c r="AI68" s="165">
        <v>1</v>
      </c>
      <c r="AJ68" s="254"/>
      <c r="AK68" s="166"/>
      <c r="AL68" s="165" t="s">
        <v>316</v>
      </c>
      <c r="AM68" s="254"/>
      <c r="AN68" s="166"/>
      <c r="AO68" s="165">
        <v>3</v>
      </c>
      <c r="AP68" s="254"/>
      <c r="AQ68" s="167"/>
    </row>
    <row r="69" spans="1:43" s="4" customFormat="1" ht="22.5" hidden="1" customHeight="1" outlineLevel="1">
      <c r="A69" s="338" t="s">
        <v>450</v>
      </c>
      <c r="B69" s="339"/>
      <c r="C69" s="165">
        <v>14</v>
      </c>
      <c r="D69" s="166"/>
      <c r="E69" s="165" t="s">
        <v>316</v>
      </c>
      <c r="F69" s="166"/>
      <c r="G69" s="165" t="s">
        <v>316</v>
      </c>
      <c r="H69" s="166"/>
      <c r="I69" s="165" t="s">
        <v>316</v>
      </c>
      <c r="J69" s="166"/>
      <c r="K69" s="165">
        <v>2</v>
      </c>
      <c r="L69" s="166"/>
      <c r="M69" s="165">
        <v>1</v>
      </c>
      <c r="N69" s="166"/>
      <c r="O69" s="165" t="s">
        <v>316</v>
      </c>
      <c r="P69" s="166"/>
      <c r="Q69" s="165">
        <v>2</v>
      </c>
      <c r="R69" s="254"/>
      <c r="S69" s="166"/>
      <c r="T69" s="165" t="s">
        <v>471</v>
      </c>
      <c r="U69" s="254"/>
      <c r="V69" s="166"/>
      <c r="W69" s="165" t="s">
        <v>700</v>
      </c>
      <c r="X69" s="254"/>
      <c r="Y69" s="166"/>
      <c r="Z69" s="165">
        <v>2</v>
      </c>
      <c r="AA69" s="254"/>
      <c r="AB69" s="166"/>
      <c r="AC69" s="165" t="s">
        <v>316</v>
      </c>
      <c r="AD69" s="254"/>
      <c r="AE69" s="166"/>
      <c r="AF69" s="165">
        <v>4</v>
      </c>
      <c r="AG69" s="254"/>
      <c r="AH69" s="166"/>
      <c r="AI69" s="165">
        <v>2</v>
      </c>
      <c r="AJ69" s="254"/>
      <c r="AK69" s="166"/>
      <c r="AL69" s="165" t="s">
        <v>316</v>
      </c>
      <c r="AM69" s="254"/>
      <c r="AN69" s="166"/>
      <c r="AO69" s="165">
        <v>1</v>
      </c>
      <c r="AP69" s="254"/>
      <c r="AQ69" s="167"/>
    </row>
    <row r="70" spans="1:43" s="4" customFormat="1" ht="22.5" hidden="1" customHeight="1" outlineLevel="1">
      <c r="A70" s="338" t="s">
        <v>451</v>
      </c>
      <c r="B70" s="339"/>
      <c r="C70" s="165">
        <v>10</v>
      </c>
      <c r="D70" s="166"/>
      <c r="E70" s="165" t="s">
        <v>316</v>
      </c>
      <c r="F70" s="166"/>
      <c r="G70" s="165" t="s">
        <v>316</v>
      </c>
      <c r="H70" s="166"/>
      <c r="I70" s="165" t="s">
        <v>316</v>
      </c>
      <c r="J70" s="166"/>
      <c r="K70" s="165" t="s">
        <v>316</v>
      </c>
      <c r="L70" s="166"/>
      <c r="M70" s="165">
        <v>1</v>
      </c>
      <c r="N70" s="166"/>
      <c r="O70" s="165" t="s">
        <v>316</v>
      </c>
      <c r="P70" s="166"/>
      <c r="Q70" s="165">
        <v>3</v>
      </c>
      <c r="R70" s="254"/>
      <c r="S70" s="166"/>
      <c r="T70" s="165" t="s">
        <v>471</v>
      </c>
      <c r="U70" s="254"/>
      <c r="V70" s="166"/>
      <c r="W70" s="165" t="s">
        <v>700</v>
      </c>
      <c r="X70" s="254"/>
      <c r="Y70" s="166"/>
      <c r="Z70" s="165">
        <v>1</v>
      </c>
      <c r="AA70" s="254"/>
      <c r="AB70" s="166"/>
      <c r="AC70" s="165">
        <v>1</v>
      </c>
      <c r="AD70" s="254"/>
      <c r="AE70" s="166"/>
      <c r="AF70" s="165">
        <v>3</v>
      </c>
      <c r="AG70" s="254"/>
      <c r="AH70" s="166"/>
      <c r="AI70" s="165" t="s">
        <v>316</v>
      </c>
      <c r="AJ70" s="254"/>
      <c r="AK70" s="166"/>
      <c r="AL70" s="165" t="s">
        <v>316</v>
      </c>
      <c r="AM70" s="254"/>
      <c r="AN70" s="166"/>
      <c r="AO70" s="165">
        <v>1</v>
      </c>
      <c r="AP70" s="254"/>
      <c r="AQ70" s="167"/>
    </row>
    <row r="71" spans="1:43" s="4" customFormat="1" ht="22.5" hidden="1" customHeight="1" outlineLevel="1">
      <c r="A71" s="342" t="s">
        <v>452</v>
      </c>
      <c r="B71" s="343"/>
      <c r="C71" s="271">
        <v>10</v>
      </c>
      <c r="D71" s="273"/>
      <c r="E71" s="271" t="s">
        <v>316</v>
      </c>
      <c r="F71" s="273"/>
      <c r="G71" s="271" t="s">
        <v>316</v>
      </c>
      <c r="H71" s="273"/>
      <c r="I71" s="271" t="s">
        <v>316</v>
      </c>
      <c r="J71" s="273"/>
      <c r="K71" s="271" t="s">
        <v>316</v>
      </c>
      <c r="L71" s="273"/>
      <c r="M71" s="271">
        <v>2</v>
      </c>
      <c r="N71" s="273"/>
      <c r="O71" s="271" t="s">
        <v>316</v>
      </c>
      <c r="P71" s="273"/>
      <c r="Q71" s="271">
        <v>1</v>
      </c>
      <c r="R71" s="272"/>
      <c r="S71" s="273"/>
      <c r="T71" s="271" t="s">
        <v>471</v>
      </c>
      <c r="U71" s="272"/>
      <c r="V71" s="273"/>
      <c r="W71" s="271" t="s">
        <v>700</v>
      </c>
      <c r="X71" s="272"/>
      <c r="Y71" s="273"/>
      <c r="Z71" s="271" t="s">
        <v>700</v>
      </c>
      <c r="AA71" s="272"/>
      <c r="AB71" s="273"/>
      <c r="AC71" s="271" t="s">
        <v>700</v>
      </c>
      <c r="AD71" s="272"/>
      <c r="AE71" s="273"/>
      <c r="AF71" s="271">
        <v>3</v>
      </c>
      <c r="AG71" s="272"/>
      <c r="AH71" s="273"/>
      <c r="AI71" s="271">
        <v>2</v>
      </c>
      <c r="AJ71" s="272"/>
      <c r="AK71" s="273"/>
      <c r="AL71" s="271" t="s">
        <v>316</v>
      </c>
      <c r="AM71" s="272"/>
      <c r="AN71" s="273"/>
      <c r="AO71" s="271">
        <v>2</v>
      </c>
      <c r="AP71" s="272"/>
      <c r="AQ71" s="334"/>
    </row>
    <row r="72" spans="1:43" s="143" customFormat="1" ht="15" customHeight="1" collapsed="1">
      <c r="A72" s="344" t="s">
        <v>694</v>
      </c>
      <c r="B72" s="345"/>
      <c r="C72" s="156">
        <v>10</v>
      </c>
      <c r="D72" s="157"/>
      <c r="E72" s="156" t="s">
        <v>316</v>
      </c>
      <c r="F72" s="157"/>
      <c r="G72" s="156" t="s">
        <v>316</v>
      </c>
      <c r="H72" s="157"/>
      <c r="I72" s="156" t="s">
        <v>316</v>
      </c>
      <c r="J72" s="157"/>
      <c r="K72" s="156" t="s">
        <v>316</v>
      </c>
      <c r="L72" s="157"/>
      <c r="M72" s="156">
        <v>1</v>
      </c>
      <c r="N72" s="157"/>
      <c r="O72" s="156" t="s">
        <v>316</v>
      </c>
      <c r="P72" s="157"/>
      <c r="Q72" s="156">
        <v>3</v>
      </c>
      <c r="R72" s="265"/>
      <c r="S72" s="157"/>
      <c r="T72" s="156" t="s">
        <v>729</v>
      </c>
      <c r="U72" s="265"/>
      <c r="V72" s="157"/>
      <c r="W72" s="156" t="s">
        <v>692</v>
      </c>
      <c r="X72" s="265"/>
      <c r="Y72" s="157"/>
      <c r="Z72" s="156" t="s">
        <v>692</v>
      </c>
      <c r="AA72" s="265"/>
      <c r="AB72" s="157"/>
      <c r="AC72" s="156">
        <v>2</v>
      </c>
      <c r="AD72" s="265"/>
      <c r="AE72" s="157"/>
      <c r="AF72" s="156">
        <v>1</v>
      </c>
      <c r="AG72" s="265"/>
      <c r="AH72" s="157"/>
      <c r="AI72" s="156">
        <v>2</v>
      </c>
      <c r="AJ72" s="265"/>
      <c r="AK72" s="157"/>
      <c r="AL72" s="156" t="s">
        <v>5</v>
      </c>
      <c r="AM72" s="265"/>
      <c r="AN72" s="157"/>
      <c r="AO72" s="156">
        <v>1</v>
      </c>
      <c r="AP72" s="265"/>
      <c r="AQ72" s="158"/>
    </row>
    <row r="73" spans="1:43" s="4" customFormat="1" ht="20.25" customHeight="1">
      <c r="A73" s="338" t="s">
        <v>453</v>
      </c>
      <c r="B73" s="339"/>
      <c r="C73" s="165">
        <v>12</v>
      </c>
      <c r="D73" s="166"/>
      <c r="E73" s="165" t="s">
        <v>316</v>
      </c>
      <c r="F73" s="166"/>
      <c r="G73" s="165">
        <v>1</v>
      </c>
      <c r="H73" s="166"/>
      <c r="I73" s="165" t="s">
        <v>316</v>
      </c>
      <c r="J73" s="166"/>
      <c r="K73" s="165" t="s">
        <v>316</v>
      </c>
      <c r="L73" s="166"/>
      <c r="M73" s="165" t="s">
        <v>316</v>
      </c>
      <c r="N73" s="166"/>
      <c r="O73" s="165" t="s">
        <v>316</v>
      </c>
      <c r="P73" s="166"/>
      <c r="Q73" s="165" t="s">
        <v>5</v>
      </c>
      <c r="R73" s="254"/>
      <c r="S73" s="166"/>
      <c r="T73" s="165" t="s">
        <v>729</v>
      </c>
      <c r="U73" s="254"/>
      <c r="V73" s="166"/>
      <c r="W73" s="165" t="s">
        <v>692</v>
      </c>
      <c r="X73" s="254"/>
      <c r="Y73" s="166"/>
      <c r="Z73" s="165" t="s">
        <v>692</v>
      </c>
      <c r="AA73" s="254"/>
      <c r="AB73" s="166"/>
      <c r="AC73" s="165">
        <v>2</v>
      </c>
      <c r="AD73" s="254"/>
      <c r="AE73" s="166"/>
      <c r="AF73" s="165">
        <v>2</v>
      </c>
      <c r="AG73" s="254"/>
      <c r="AH73" s="166"/>
      <c r="AI73" s="165">
        <v>4</v>
      </c>
      <c r="AJ73" s="254"/>
      <c r="AK73" s="166"/>
      <c r="AL73" s="165" t="s">
        <v>5</v>
      </c>
      <c r="AM73" s="254"/>
      <c r="AN73" s="166"/>
      <c r="AO73" s="165">
        <v>3</v>
      </c>
      <c r="AP73" s="254"/>
      <c r="AQ73" s="167"/>
    </row>
    <row r="74" spans="1:43" s="4" customFormat="1" ht="20.25" customHeight="1">
      <c r="A74" s="338" t="s">
        <v>454</v>
      </c>
      <c r="B74" s="339"/>
      <c r="C74" s="165">
        <v>17</v>
      </c>
      <c r="D74" s="166"/>
      <c r="E74" s="165">
        <v>1</v>
      </c>
      <c r="F74" s="166"/>
      <c r="G74" s="165" t="s">
        <v>316</v>
      </c>
      <c r="H74" s="166"/>
      <c r="I74" s="165">
        <v>1</v>
      </c>
      <c r="J74" s="166"/>
      <c r="K74" s="165">
        <v>1</v>
      </c>
      <c r="L74" s="166"/>
      <c r="M74" s="165" t="s">
        <v>316</v>
      </c>
      <c r="N74" s="166"/>
      <c r="O74" s="165" t="s">
        <v>316</v>
      </c>
      <c r="P74" s="166"/>
      <c r="Q74" s="165">
        <v>1</v>
      </c>
      <c r="R74" s="254"/>
      <c r="S74" s="166"/>
      <c r="T74" s="165" t="s">
        <v>729</v>
      </c>
      <c r="U74" s="254"/>
      <c r="V74" s="166"/>
      <c r="W74" s="165" t="s">
        <v>692</v>
      </c>
      <c r="X74" s="254"/>
      <c r="Y74" s="166"/>
      <c r="Z74" s="165" t="s">
        <v>692</v>
      </c>
      <c r="AA74" s="254"/>
      <c r="AB74" s="166"/>
      <c r="AC74" s="165">
        <v>4</v>
      </c>
      <c r="AD74" s="254"/>
      <c r="AE74" s="166"/>
      <c r="AF74" s="165" t="s">
        <v>5</v>
      </c>
      <c r="AG74" s="254"/>
      <c r="AH74" s="166"/>
      <c r="AI74" s="165">
        <v>5</v>
      </c>
      <c r="AJ74" s="254"/>
      <c r="AK74" s="166"/>
      <c r="AL74" s="165" t="s">
        <v>5</v>
      </c>
      <c r="AM74" s="254"/>
      <c r="AN74" s="166"/>
      <c r="AO74" s="165">
        <v>4</v>
      </c>
      <c r="AP74" s="254"/>
      <c r="AQ74" s="167"/>
    </row>
    <row r="75" spans="1:43" s="4" customFormat="1" ht="20.25" customHeight="1">
      <c r="A75" s="338" t="s">
        <v>455</v>
      </c>
      <c r="B75" s="339"/>
      <c r="C75" s="165">
        <v>15</v>
      </c>
      <c r="D75" s="166"/>
      <c r="E75" s="165">
        <v>2</v>
      </c>
      <c r="F75" s="166"/>
      <c r="G75" s="165">
        <v>1</v>
      </c>
      <c r="H75" s="166"/>
      <c r="I75" s="165">
        <v>1</v>
      </c>
      <c r="J75" s="166"/>
      <c r="K75" s="165">
        <v>1</v>
      </c>
      <c r="L75" s="166"/>
      <c r="M75" s="165">
        <v>1</v>
      </c>
      <c r="N75" s="166"/>
      <c r="O75" s="165" t="s">
        <v>316</v>
      </c>
      <c r="P75" s="166"/>
      <c r="Q75" s="165">
        <v>2</v>
      </c>
      <c r="R75" s="254"/>
      <c r="S75" s="166"/>
      <c r="T75" s="165" t="s">
        <v>729</v>
      </c>
      <c r="U75" s="254"/>
      <c r="V75" s="166"/>
      <c r="W75" s="165" t="s">
        <v>692</v>
      </c>
      <c r="X75" s="254"/>
      <c r="Y75" s="166"/>
      <c r="Z75" s="165" t="s">
        <v>692</v>
      </c>
      <c r="AA75" s="254"/>
      <c r="AB75" s="166"/>
      <c r="AC75" s="165" t="s">
        <v>692</v>
      </c>
      <c r="AD75" s="254"/>
      <c r="AE75" s="166"/>
      <c r="AF75" s="165">
        <v>1</v>
      </c>
      <c r="AG75" s="254"/>
      <c r="AH75" s="166"/>
      <c r="AI75" s="165">
        <v>2</v>
      </c>
      <c r="AJ75" s="254"/>
      <c r="AK75" s="166"/>
      <c r="AL75" s="165" t="s">
        <v>5</v>
      </c>
      <c r="AM75" s="254"/>
      <c r="AN75" s="166"/>
      <c r="AO75" s="165">
        <v>4</v>
      </c>
      <c r="AP75" s="254"/>
      <c r="AQ75" s="167"/>
    </row>
    <row r="76" spans="1:43" s="4" customFormat="1" ht="20.25" customHeight="1">
      <c r="A76" s="338" t="s">
        <v>456</v>
      </c>
      <c r="B76" s="339"/>
      <c r="C76" s="165">
        <v>17</v>
      </c>
      <c r="D76" s="166"/>
      <c r="E76" s="165" t="s">
        <v>316</v>
      </c>
      <c r="F76" s="166"/>
      <c r="G76" s="165" t="s">
        <v>316</v>
      </c>
      <c r="H76" s="166"/>
      <c r="I76" s="165" t="s">
        <v>316</v>
      </c>
      <c r="J76" s="166"/>
      <c r="K76" s="165" t="s">
        <v>316</v>
      </c>
      <c r="L76" s="166"/>
      <c r="M76" s="165" t="s">
        <v>316</v>
      </c>
      <c r="N76" s="166"/>
      <c r="O76" s="165">
        <v>1</v>
      </c>
      <c r="P76" s="166"/>
      <c r="Q76" s="165">
        <v>3</v>
      </c>
      <c r="R76" s="254"/>
      <c r="S76" s="166"/>
      <c r="T76" s="165" t="s">
        <v>729</v>
      </c>
      <c r="U76" s="254"/>
      <c r="V76" s="166"/>
      <c r="W76" s="165" t="s">
        <v>692</v>
      </c>
      <c r="X76" s="254"/>
      <c r="Y76" s="166"/>
      <c r="Z76" s="165" t="s">
        <v>692</v>
      </c>
      <c r="AA76" s="254"/>
      <c r="AB76" s="166"/>
      <c r="AC76" s="165" t="s">
        <v>692</v>
      </c>
      <c r="AD76" s="254"/>
      <c r="AE76" s="166"/>
      <c r="AF76" s="165" t="s">
        <v>692</v>
      </c>
      <c r="AG76" s="254"/>
      <c r="AH76" s="166"/>
      <c r="AI76" s="165">
        <v>3</v>
      </c>
      <c r="AJ76" s="254"/>
      <c r="AK76" s="166"/>
      <c r="AL76" s="165" t="s">
        <v>5</v>
      </c>
      <c r="AM76" s="254"/>
      <c r="AN76" s="166"/>
      <c r="AO76" s="165">
        <v>10</v>
      </c>
      <c r="AP76" s="254"/>
      <c r="AQ76" s="167"/>
    </row>
    <row r="77" spans="1:43" s="4" customFormat="1" ht="20.25" customHeight="1">
      <c r="A77" s="338" t="s">
        <v>457</v>
      </c>
      <c r="B77" s="339"/>
      <c r="C77" s="165">
        <f>SUM(E77:AO77)</f>
        <v>11</v>
      </c>
      <c r="D77" s="166"/>
      <c r="E77" s="165" t="s">
        <v>316</v>
      </c>
      <c r="F77" s="166"/>
      <c r="G77" s="165">
        <v>1</v>
      </c>
      <c r="H77" s="166"/>
      <c r="I77" s="165">
        <v>1</v>
      </c>
      <c r="J77" s="166"/>
      <c r="K77" s="165" t="s">
        <v>316</v>
      </c>
      <c r="L77" s="166"/>
      <c r="M77" s="165">
        <v>2</v>
      </c>
      <c r="N77" s="166"/>
      <c r="O77" s="165" t="s">
        <v>316</v>
      </c>
      <c r="P77" s="166"/>
      <c r="Q77" s="165">
        <v>2</v>
      </c>
      <c r="R77" s="254"/>
      <c r="S77" s="166"/>
      <c r="T77" s="165">
        <v>1</v>
      </c>
      <c r="U77" s="254"/>
      <c r="V77" s="166"/>
      <c r="W77" s="165">
        <v>1</v>
      </c>
      <c r="X77" s="254"/>
      <c r="Y77" s="166"/>
      <c r="Z77" s="165">
        <v>1</v>
      </c>
      <c r="AA77" s="254"/>
      <c r="AB77" s="166"/>
      <c r="AC77" s="165" t="s">
        <v>5</v>
      </c>
      <c r="AD77" s="254"/>
      <c r="AE77" s="166"/>
      <c r="AF77" s="165">
        <v>1</v>
      </c>
      <c r="AG77" s="254"/>
      <c r="AH77" s="166"/>
      <c r="AI77" s="165" t="s">
        <v>5</v>
      </c>
      <c r="AJ77" s="254"/>
      <c r="AK77" s="166"/>
      <c r="AL77" s="165" t="s">
        <v>5</v>
      </c>
      <c r="AM77" s="254"/>
      <c r="AN77" s="166"/>
      <c r="AO77" s="165">
        <v>1</v>
      </c>
      <c r="AP77" s="254"/>
      <c r="AQ77" s="167"/>
    </row>
    <row r="78" spans="1:43" s="4" customFormat="1" ht="20.25" customHeight="1">
      <c r="A78" s="338" t="s">
        <v>458</v>
      </c>
      <c r="B78" s="339"/>
      <c r="C78" s="165">
        <f>SUM(E78:AO78)</f>
        <v>16</v>
      </c>
      <c r="D78" s="166"/>
      <c r="E78" s="165" t="s">
        <v>316</v>
      </c>
      <c r="F78" s="166"/>
      <c r="G78" s="165" t="s">
        <v>316</v>
      </c>
      <c r="H78" s="166"/>
      <c r="I78" s="165" t="s">
        <v>316</v>
      </c>
      <c r="J78" s="166"/>
      <c r="K78" s="165">
        <v>1</v>
      </c>
      <c r="L78" s="166"/>
      <c r="M78" s="165" t="s">
        <v>316</v>
      </c>
      <c r="N78" s="166"/>
      <c r="O78" s="165" t="s">
        <v>316</v>
      </c>
      <c r="P78" s="166"/>
      <c r="Q78" s="165">
        <v>2</v>
      </c>
      <c r="R78" s="254"/>
      <c r="S78" s="166"/>
      <c r="T78" s="165">
        <v>1</v>
      </c>
      <c r="U78" s="254"/>
      <c r="V78" s="166"/>
      <c r="W78" s="165" t="s">
        <v>5</v>
      </c>
      <c r="X78" s="254"/>
      <c r="Y78" s="166"/>
      <c r="Z78" s="165" t="s">
        <v>5</v>
      </c>
      <c r="AA78" s="254"/>
      <c r="AB78" s="166"/>
      <c r="AC78" s="165">
        <v>2</v>
      </c>
      <c r="AD78" s="254"/>
      <c r="AE78" s="166"/>
      <c r="AF78" s="165">
        <v>2</v>
      </c>
      <c r="AG78" s="254"/>
      <c r="AH78" s="166"/>
      <c r="AI78" s="165">
        <v>3</v>
      </c>
      <c r="AJ78" s="254"/>
      <c r="AK78" s="166"/>
      <c r="AL78" s="165" t="s">
        <v>5</v>
      </c>
      <c r="AM78" s="254"/>
      <c r="AN78" s="166"/>
      <c r="AO78" s="165">
        <v>5</v>
      </c>
      <c r="AP78" s="254"/>
      <c r="AQ78" s="167"/>
    </row>
    <row r="79" spans="1:43" s="4" customFormat="1" ht="20.25" customHeight="1">
      <c r="A79" s="338" t="s">
        <v>459</v>
      </c>
      <c r="B79" s="339"/>
      <c r="C79" s="165">
        <f>SUM(E79:AO79)</f>
        <v>13</v>
      </c>
      <c r="D79" s="166"/>
      <c r="E79" s="165" t="s">
        <v>316</v>
      </c>
      <c r="F79" s="166"/>
      <c r="G79" s="165">
        <v>1</v>
      </c>
      <c r="H79" s="166"/>
      <c r="I79" s="165" t="s">
        <v>316</v>
      </c>
      <c r="J79" s="166"/>
      <c r="K79" s="165">
        <v>2</v>
      </c>
      <c r="L79" s="166"/>
      <c r="M79" s="165">
        <v>1</v>
      </c>
      <c r="N79" s="166"/>
      <c r="O79" s="165" t="s">
        <v>316</v>
      </c>
      <c r="P79" s="166"/>
      <c r="Q79" s="165">
        <v>3</v>
      </c>
      <c r="R79" s="254"/>
      <c r="S79" s="166"/>
      <c r="T79" s="165" t="s">
        <v>5</v>
      </c>
      <c r="U79" s="254"/>
      <c r="V79" s="166"/>
      <c r="W79" s="165" t="s">
        <v>5</v>
      </c>
      <c r="X79" s="254"/>
      <c r="Y79" s="166"/>
      <c r="Z79" s="165">
        <v>1</v>
      </c>
      <c r="AA79" s="254"/>
      <c r="AB79" s="166"/>
      <c r="AC79" s="165">
        <v>1</v>
      </c>
      <c r="AD79" s="254"/>
      <c r="AE79" s="166"/>
      <c r="AF79" s="165">
        <v>2</v>
      </c>
      <c r="AG79" s="254"/>
      <c r="AH79" s="166"/>
      <c r="AI79" s="165">
        <v>1</v>
      </c>
      <c r="AJ79" s="254"/>
      <c r="AK79" s="166"/>
      <c r="AL79" s="165" t="s">
        <v>5</v>
      </c>
      <c r="AM79" s="254"/>
      <c r="AN79" s="166"/>
      <c r="AO79" s="165">
        <v>1</v>
      </c>
      <c r="AP79" s="254"/>
      <c r="AQ79" s="167"/>
    </row>
    <row r="80" spans="1:43" s="4" customFormat="1" ht="20.25" customHeight="1">
      <c r="A80" s="338" t="s">
        <v>460</v>
      </c>
      <c r="B80" s="339"/>
      <c r="C80" s="165">
        <f>SUM(E80:AO80)</f>
        <v>14</v>
      </c>
      <c r="D80" s="166"/>
      <c r="E80" s="165">
        <v>2</v>
      </c>
      <c r="F80" s="166"/>
      <c r="G80" s="165" t="s">
        <v>316</v>
      </c>
      <c r="H80" s="166"/>
      <c r="I80" s="165" t="s">
        <v>316</v>
      </c>
      <c r="J80" s="166"/>
      <c r="K80" s="165">
        <v>1</v>
      </c>
      <c r="L80" s="166"/>
      <c r="M80" s="165" t="s">
        <v>316</v>
      </c>
      <c r="N80" s="166"/>
      <c r="O80" s="165" t="s">
        <v>316</v>
      </c>
      <c r="P80" s="166"/>
      <c r="Q80" s="165">
        <v>1</v>
      </c>
      <c r="R80" s="254"/>
      <c r="S80" s="166"/>
      <c r="T80" s="165">
        <v>1</v>
      </c>
      <c r="U80" s="254"/>
      <c r="V80" s="166"/>
      <c r="W80" s="165" t="s">
        <v>5</v>
      </c>
      <c r="X80" s="254"/>
      <c r="Y80" s="166"/>
      <c r="Z80" s="165" t="s">
        <v>5</v>
      </c>
      <c r="AA80" s="254"/>
      <c r="AB80" s="166"/>
      <c r="AC80" s="165" t="s">
        <v>5</v>
      </c>
      <c r="AD80" s="254"/>
      <c r="AE80" s="166"/>
      <c r="AF80" s="165">
        <v>2</v>
      </c>
      <c r="AG80" s="254"/>
      <c r="AH80" s="166"/>
      <c r="AI80" s="165">
        <v>2</v>
      </c>
      <c r="AJ80" s="254"/>
      <c r="AK80" s="166"/>
      <c r="AL80" s="165" t="s">
        <v>5</v>
      </c>
      <c r="AM80" s="254"/>
      <c r="AN80" s="166"/>
      <c r="AO80" s="165">
        <v>5</v>
      </c>
      <c r="AP80" s="254"/>
      <c r="AQ80" s="167"/>
    </row>
    <row r="81" spans="1:43" s="4" customFormat="1" ht="20.25" customHeight="1">
      <c r="A81" s="338" t="s">
        <v>461</v>
      </c>
      <c r="B81" s="339"/>
      <c r="C81" s="165">
        <f>SUM(E81:AO81)</f>
        <v>8</v>
      </c>
      <c r="D81" s="166"/>
      <c r="E81" s="165" t="s">
        <v>316</v>
      </c>
      <c r="F81" s="166"/>
      <c r="G81" s="165" t="s">
        <v>316</v>
      </c>
      <c r="H81" s="166"/>
      <c r="I81" s="165" t="s">
        <v>316</v>
      </c>
      <c r="J81" s="166"/>
      <c r="K81" s="165">
        <v>1</v>
      </c>
      <c r="L81" s="166"/>
      <c r="M81" s="165" t="s">
        <v>316</v>
      </c>
      <c r="N81" s="166"/>
      <c r="O81" s="165" t="s">
        <v>316</v>
      </c>
      <c r="P81" s="166"/>
      <c r="Q81" s="165">
        <v>1</v>
      </c>
      <c r="R81" s="254"/>
      <c r="S81" s="166"/>
      <c r="T81" s="165" t="s">
        <v>692</v>
      </c>
      <c r="U81" s="254"/>
      <c r="V81" s="166"/>
      <c r="W81" s="165" t="s">
        <v>692</v>
      </c>
      <c r="X81" s="254"/>
      <c r="Y81" s="166"/>
      <c r="Z81" s="165" t="s">
        <v>692</v>
      </c>
      <c r="AA81" s="254"/>
      <c r="AB81" s="166"/>
      <c r="AC81" s="165" t="s">
        <v>692</v>
      </c>
      <c r="AD81" s="254"/>
      <c r="AE81" s="166"/>
      <c r="AF81" s="165">
        <v>1</v>
      </c>
      <c r="AG81" s="254"/>
      <c r="AH81" s="166"/>
      <c r="AI81" s="165">
        <v>3</v>
      </c>
      <c r="AJ81" s="254"/>
      <c r="AK81" s="166"/>
      <c r="AL81" s="165" t="s">
        <v>5</v>
      </c>
      <c r="AM81" s="254"/>
      <c r="AN81" s="166"/>
      <c r="AO81" s="165">
        <v>2</v>
      </c>
      <c r="AP81" s="254"/>
      <c r="AQ81" s="167"/>
    </row>
    <row r="82" spans="1:43" s="4" customFormat="1" ht="20.25" customHeight="1">
      <c r="A82" s="338" t="s">
        <v>687</v>
      </c>
      <c r="B82" s="339"/>
      <c r="C82" s="165">
        <v>16</v>
      </c>
      <c r="D82" s="166"/>
      <c r="E82" s="165" t="s">
        <v>316</v>
      </c>
      <c r="F82" s="166"/>
      <c r="G82" s="165" t="s">
        <v>316</v>
      </c>
      <c r="H82" s="166"/>
      <c r="I82" s="165" t="s">
        <v>316</v>
      </c>
      <c r="J82" s="166"/>
      <c r="K82" s="165">
        <v>3</v>
      </c>
      <c r="L82" s="166"/>
      <c r="M82" s="165">
        <v>1</v>
      </c>
      <c r="N82" s="166"/>
      <c r="O82" s="165" t="s">
        <v>316</v>
      </c>
      <c r="P82" s="166"/>
      <c r="Q82" s="165">
        <v>1</v>
      </c>
      <c r="R82" s="254"/>
      <c r="S82" s="166"/>
      <c r="T82" s="165">
        <v>3</v>
      </c>
      <c r="U82" s="254"/>
      <c r="V82" s="166"/>
      <c r="W82" s="165" t="s">
        <v>692</v>
      </c>
      <c r="X82" s="254"/>
      <c r="Y82" s="166"/>
      <c r="Z82" s="165" t="s">
        <v>692</v>
      </c>
      <c r="AA82" s="254"/>
      <c r="AB82" s="166"/>
      <c r="AC82" s="165">
        <v>2</v>
      </c>
      <c r="AD82" s="254"/>
      <c r="AE82" s="166"/>
      <c r="AF82" s="165">
        <v>1</v>
      </c>
      <c r="AG82" s="254"/>
      <c r="AH82" s="166"/>
      <c r="AI82" s="165" t="s">
        <v>692</v>
      </c>
      <c r="AJ82" s="254"/>
      <c r="AK82" s="166"/>
      <c r="AL82" s="165" t="s">
        <v>5</v>
      </c>
      <c r="AM82" s="254"/>
      <c r="AN82" s="166"/>
      <c r="AO82" s="165">
        <v>5</v>
      </c>
      <c r="AP82" s="254"/>
      <c r="AQ82" s="167"/>
    </row>
    <row r="83" spans="1:43" s="4" customFormat="1" ht="20.25" customHeight="1">
      <c r="A83" s="338" t="s">
        <v>688</v>
      </c>
      <c r="B83" s="339"/>
      <c r="C83" s="165">
        <v>10</v>
      </c>
      <c r="D83" s="166"/>
      <c r="E83" s="165" t="s">
        <v>316</v>
      </c>
      <c r="F83" s="166"/>
      <c r="G83" s="165" t="s">
        <v>316</v>
      </c>
      <c r="H83" s="166"/>
      <c r="I83" s="165" t="s">
        <v>316</v>
      </c>
      <c r="J83" s="166"/>
      <c r="K83" s="165">
        <v>1</v>
      </c>
      <c r="L83" s="166"/>
      <c r="M83" s="165" t="s">
        <v>316</v>
      </c>
      <c r="N83" s="166"/>
      <c r="O83" s="165" t="s">
        <v>316</v>
      </c>
      <c r="P83" s="166"/>
      <c r="Q83" s="165" t="s">
        <v>5</v>
      </c>
      <c r="R83" s="254"/>
      <c r="S83" s="166"/>
      <c r="T83" s="165">
        <v>2</v>
      </c>
      <c r="U83" s="254"/>
      <c r="V83" s="166"/>
      <c r="W83" s="165" t="s">
        <v>692</v>
      </c>
      <c r="X83" s="254"/>
      <c r="Y83" s="166"/>
      <c r="Z83" s="165" t="s">
        <v>692</v>
      </c>
      <c r="AA83" s="254"/>
      <c r="AB83" s="166"/>
      <c r="AC83" s="165">
        <v>4</v>
      </c>
      <c r="AD83" s="254"/>
      <c r="AE83" s="166"/>
      <c r="AF83" s="165">
        <v>1</v>
      </c>
      <c r="AG83" s="254"/>
      <c r="AH83" s="166"/>
      <c r="AI83" s="165" t="s">
        <v>692</v>
      </c>
      <c r="AJ83" s="254"/>
      <c r="AK83" s="166"/>
      <c r="AL83" s="165" t="s">
        <v>5</v>
      </c>
      <c r="AM83" s="254"/>
      <c r="AN83" s="166"/>
      <c r="AO83" s="165">
        <v>2</v>
      </c>
      <c r="AP83" s="254"/>
      <c r="AQ83" s="167"/>
    </row>
    <row r="84" spans="1:43" s="4" customFormat="1" ht="20.25" customHeight="1">
      <c r="A84" s="338" t="s">
        <v>689</v>
      </c>
      <c r="B84" s="339"/>
      <c r="C84" s="165">
        <v>14</v>
      </c>
      <c r="D84" s="166"/>
      <c r="E84" s="165" t="s">
        <v>700</v>
      </c>
      <c r="F84" s="166"/>
      <c r="G84" s="165" t="s">
        <v>316</v>
      </c>
      <c r="H84" s="166"/>
      <c r="I84" s="165" t="s">
        <v>316</v>
      </c>
      <c r="J84" s="166"/>
      <c r="K84" s="165">
        <v>2</v>
      </c>
      <c r="L84" s="166"/>
      <c r="M84" s="165" t="s">
        <v>316</v>
      </c>
      <c r="N84" s="166"/>
      <c r="O84" s="165" t="s">
        <v>316</v>
      </c>
      <c r="P84" s="166"/>
      <c r="Q84" s="165" t="s">
        <v>5</v>
      </c>
      <c r="R84" s="254"/>
      <c r="S84" s="166"/>
      <c r="T84" s="165" t="s">
        <v>5</v>
      </c>
      <c r="U84" s="254"/>
      <c r="V84" s="166"/>
      <c r="W84" s="165" t="s">
        <v>692</v>
      </c>
      <c r="X84" s="254"/>
      <c r="Y84" s="166"/>
      <c r="Z84" s="165">
        <v>2</v>
      </c>
      <c r="AA84" s="254"/>
      <c r="AB84" s="166"/>
      <c r="AC84" s="165" t="s">
        <v>692</v>
      </c>
      <c r="AD84" s="254"/>
      <c r="AE84" s="166"/>
      <c r="AF84" s="165">
        <v>4</v>
      </c>
      <c r="AG84" s="254"/>
      <c r="AH84" s="166"/>
      <c r="AI84" s="165">
        <v>1</v>
      </c>
      <c r="AJ84" s="254"/>
      <c r="AK84" s="166"/>
      <c r="AL84" s="165" t="s">
        <v>5</v>
      </c>
      <c r="AM84" s="254"/>
      <c r="AN84" s="166"/>
      <c r="AO84" s="165">
        <v>5</v>
      </c>
      <c r="AP84" s="254"/>
      <c r="AQ84" s="167"/>
    </row>
    <row r="85" spans="1:43" s="4" customFormat="1" ht="20.25" customHeight="1">
      <c r="A85" s="338" t="s">
        <v>690</v>
      </c>
      <c r="B85" s="339"/>
      <c r="C85" s="165">
        <v>10</v>
      </c>
      <c r="D85" s="166"/>
      <c r="E85" s="165">
        <v>1</v>
      </c>
      <c r="F85" s="166"/>
      <c r="G85" s="165" t="s">
        <v>316</v>
      </c>
      <c r="H85" s="166"/>
      <c r="I85" s="165" t="s">
        <v>316</v>
      </c>
      <c r="J85" s="166"/>
      <c r="K85" s="165" t="s">
        <v>316</v>
      </c>
      <c r="L85" s="166"/>
      <c r="M85" s="165" t="s">
        <v>316</v>
      </c>
      <c r="N85" s="166"/>
      <c r="O85" s="165" t="s">
        <v>316</v>
      </c>
      <c r="P85" s="166"/>
      <c r="Q85" s="165">
        <v>1</v>
      </c>
      <c r="R85" s="254"/>
      <c r="S85" s="166"/>
      <c r="T85" s="165" t="s">
        <v>5</v>
      </c>
      <c r="U85" s="254"/>
      <c r="V85" s="166"/>
      <c r="W85" s="165" t="s">
        <v>692</v>
      </c>
      <c r="X85" s="254"/>
      <c r="Y85" s="166"/>
      <c r="Z85" s="165" t="s">
        <v>692</v>
      </c>
      <c r="AA85" s="254"/>
      <c r="AB85" s="166"/>
      <c r="AC85" s="165">
        <v>1</v>
      </c>
      <c r="AD85" s="254"/>
      <c r="AE85" s="166"/>
      <c r="AF85" s="165">
        <v>1</v>
      </c>
      <c r="AG85" s="254"/>
      <c r="AH85" s="166"/>
      <c r="AI85" s="165" t="s">
        <v>692</v>
      </c>
      <c r="AJ85" s="254"/>
      <c r="AK85" s="166"/>
      <c r="AL85" s="165" t="s">
        <v>5</v>
      </c>
      <c r="AM85" s="254"/>
      <c r="AN85" s="166"/>
      <c r="AO85" s="165">
        <v>6</v>
      </c>
      <c r="AP85" s="254"/>
      <c r="AQ85" s="167"/>
    </row>
    <row r="86" spans="1:43" s="4" customFormat="1" ht="20.25" customHeight="1" thickBot="1">
      <c r="A86" s="340" t="s">
        <v>691</v>
      </c>
      <c r="B86" s="341"/>
      <c r="C86" s="249">
        <v>10</v>
      </c>
      <c r="D86" s="250"/>
      <c r="E86" s="249" t="s">
        <v>700</v>
      </c>
      <c r="F86" s="250"/>
      <c r="G86" s="249" t="s">
        <v>316</v>
      </c>
      <c r="H86" s="250"/>
      <c r="I86" s="249" t="s">
        <v>316</v>
      </c>
      <c r="J86" s="250"/>
      <c r="K86" s="249" t="s">
        <v>316</v>
      </c>
      <c r="L86" s="250"/>
      <c r="M86" s="249" t="s">
        <v>316</v>
      </c>
      <c r="N86" s="250"/>
      <c r="O86" s="249" t="s">
        <v>316</v>
      </c>
      <c r="P86" s="250"/>
      <c r="Q86" s="249">
        <v>1</v>
      </c>
      <c r="R86" s="251"/>
      <c r="S86" s="250"/>
      <c r="T86" s="249">
        <v>2</v>
      </c>
      <c r="U86" s="251"/>
      <c r="V86" s="250"/>
      <c r="W86" s="249" t="s">
        <v>692</v>
      </c>
      <c r="X86" s="251"/>
      <c r="Y86" s="250"/>
      <c r="Z86" s="249" t="s">
        <v>692</v>
      </c>
      <c r="AA86" s="251"/>
      <c r="AB86" s="250"/>
      <c r="AC86" s="249" t="s">
        <v>692</v>
      </c>
      <c r="AD86" s="251"/>
      <c r="AE86" s="250"/>
      <c r="AF86" s="249">
        <v>3</v>
      </c>
      <c r="AG86" s="251"/>
      <c r="AH86" s="250"/>
      <c r="AI86" s="249">
        <v>1</v>
      </c>
      <c r="AJ86" s="251"/>
      <c r="AK86" s="250"/>
      <c r="AL86" s="249" t="s">
        <v>5</v>
      </c>
      <c r="AM86" s="251"/>
      <c r="AN86" s="250"/>
      <c r="AO86" s="249">
        <v>3</v>
      </c>
      <c r="AP86" s="251"/>
      <c r="AQ86" s="304"/>
    </row>
    <row r="87" spans="1:43" s="4" customFormat="1" ht="18" customHeight="1">
      <c r="A87"/>
      <c r="B87"/>
      <c r="C87"/>
      <c r="D87"/>
      <c r="E87"/>
      <c r="F87"/>
      <c r="G87"/>
      <c r="H87"/>
      <c r="J87" s="99"/>
      <c r="K87" s="99"/>
      <c r="L87" s="99"/>
      <c r="M87" s="99"/>
      <c r="N87" s="99"/>
      <c r="O87" s="99"/>
      <c r="P87" s="99"/>
      <c r="Q87" s="99"/>
      <c r="R87" s="97"/>
      <c r="S87" s="86"/>
      <c r="AQ87" s="99" t="s">
        <v>335</v>
      </c>
    </row>
  </sheetData>
  <mergeCells count="1117">
    <mergeCell ref="B4:B5"/>
    <mergeCell ref="C4:C5"/>
    <mergeCell ref="D4:D5"/>
    <mergeCell ref="E4:E5"/>
    <mergeCell ref="F4:F5"/>
    <mergeCell ref="P3:P5"/>
    <mergeCell ref="A45:G45"/>
    <mergeCell ref="M47:N48"/>
    <mergeCell ref="L4:O4"/>
    <mergeCell ref="Q13:R13"/>
    <mergeCell ref="Q14:R14"/>
    <mergeCell ref="A1:G1"/>
    <mergeCell ref="G4:G5"/>
    <mergeCell ref="B3:F3"/>
    <mergeCell ref="H4:K4"/>
    <mergeCell ref="G3:O3"/>
    <mergeCell ref="Q11:R11"/>
    <mergeCell ref="Q12:R12"/>
    <mergeCell ref="Q37:R37"/>
    <mergeCell ref="Q38:R38"/>
    <mergeCell ref="Q39:R39"/>
    <mergeCell ref="Q40:R40"/>
    <mergeCell ref="Q41:R41"/>
    <mergeCell ref="Q42:R42"/>
    <mergeCell ref="Q43:R43"/>
    <mergeCell ref="Z47:AB48"/>
    <mergeCell ref="AC47:AE47"/>
    <mergeCell ref="AC48:AE48"/>
    <mergeCell ref="AF47:AH48"/>
    <mergeCell ref="Q10:R10"/>
    <mergeCell ref="Q4:R5"/>
    <mergeCell ref="Q6:R6"/>
    <mergeCell ref="Q7:R7"/>
    <mergeCell ref="Q8:R8"/>
    <mergeCell ref="Q9:R9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S4:T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33:T33"/>
    <mergeCell ref="S22:T22"/>
    <mergeCell ref="S23:T23"/>
    <mergeCell ref="S24:T24"/>
    <mergeCell ref="S25:T25"/>
    <mergeCell ref="S26:T26"/>
    <mergeCell ref="S27:T27"/>
    <mergeCell ref="S35:T35"/>
    <mergeCell ref="S36:T36"/>
    <mergeCell ref="S37:T37"/>
    <mergeCell ref="S38:T38"/>
    <mergeCell ref="S39:T39"/>
    <mergeCell ref="S28:T28"/>
    <mergeCell ref="S29:T29"/>
    <mergeCell ref="S30:T30"/>
    <mergeCell ref="S31:T31"/>
    <mergeCell ref="S32:T32"/>
    <mergeCell ref="S40:T40"/>
    <mergeCell ref="S41:T41"/>
    <mergeCell ref="S42:T42"/>
    <mergeCell ref="S43:T43"/>
    <mergeCell ref="Q3:T3"/>
    <mergeCell ref="U4:W4"/>
    <mergeCell ref="U5:W5"/>
    <mergeCell ref="U6:W6"/>
    <mergeCell ref="U7:W7"/>
    <mergeCell ref="S34:T34"/>
    <mergeCell ref="U11:W11"/>
    <mergeCell ref="U8:W8"/>
    <mergeCell ref="U9:W9"/>
    <mergeCell ref="U10:W10"/>
    <mergeCell ref="U12:W12"/>
    <mergeCell ref="U13:W13"/>
    <mergeCell ref="U14:W14"/>
    <mergeCell ref="U15:W15"/>
    <mergeCell ref="U16:W16"/>
    <mergeCell ref="U17:W17"/>
    <mergeCell ref="U18:W18"/>
    <mergeCell ref="U19:W19"/>
    <mergeCell ref="U29:W29"/>
    <mergeCell ref="U30:W30"/>
    <mergeCell ref="U31:W31"/>
    <mergeCell ref="U20:W20"/>
    <mergeCell ref="U21:W21"/>
    <mergeCell ref="U22:W22"/>
    <mergeCell ref="U23:W23"/>
    <mergeCell ref="U24:W24"/>
    <mergeCell ref="U25:W25"/>
    <mergeCell ref="U39:W39"/>
    <mergeCell ref="U40:W40"/>
    <mergeCell ref="U41:W41"/>
    <mergeCell ref="U42:W42"/>
    <mergeCell ref="U43:W43"/>
    <mergeCell ref="U32:W32"/>
    <mergeCell ref="U33:W33"/>
    <mergeCell ref="U34:W34"/>
    <mergeCell ref="U35:W35"/>
    <mergeCell ref="U36:W36"/>
    <mergeCell ref="X4:Y4"/>
    <mergeCell ref="X5:Y5"/>
    <mergeCell ref="Z4:AA5"/>
    <mergeCell ref="X6:Y6"/>
    <mergeCell ref="Z6:AA6"/>
    <mergeCell ref="U38:W38"/>
    <mergeCell ref="U37:W37"/>
    <mergeCell ref="U26:W26"/>
    <mergeCell ref="U27:W27"/>
    <mergeCell ref="U28:W28"/>
    <mergeCell ref="X7:Y7"/>
    <mergeCell ref="Z7:AA7"/>
    <mergeCell ref="X8:Y8"/>
    <mergeCell ref="Z8:AA8"/>
    <mergeCell ref="X9:Y9"/>
    <mergeCell ref="Z9:AA9"/>
    <mergeCell ref="X10:Y10"/>
    <mergeCell ref="Z10:AA10"/>
    <mergeCell ref="X11:Y11"/>
    <mergeCell ref="Z11:AA11"/>
    <mergeCell ref="X12:Y12"/>
    <mergeCell ref="Z12:AA12"/>
    <mergeCell ref="X13:Y13"/>
    <mergeCell ref="Z13:AA13"/>
    <mergeCell ref="X14:Y14"/>
    <mergeCell ref="Z14:AA14"/>
    <mergeCell ref="X15:Y15"/>
    <mergeCell ref="Z15:AA15"/>
    <mergeCell ref="X16:Y16"/>
    <mergeCell ref="Z16:AA16"/>
    <mergeCell ref="X17:Y17"/>
    <mergeCell ref="Z17:AA17"/>
    <mergeCell ref="X18:Y18"/>
    <mergeCell ref="Z18:AA18"/>
    <mergeCell ref="X19:Y19"/>
    <mergeCell ref="Z19:AA19"/>
    <mergeCell ref="X20:Y20"/>
    <mergeCell ref="Z20:AA20"/>
    <mergeCell ref="X21:Y21"/>
    <mergeCell ref="Z21:AA21"/>
    <mergeCell ref="X22:Y22"/>
    <mergeCell ref="Z22:AA22"/>
    <mergeCell ref="X23:Y23"/>
    <mergeCell ref="Z23:AA23"/>
    <mergeCell ref="X24:Y24"/>
    <mergeCell ref="Z24:AA24"/>
    <mergeCell ref="X25:Y25"/>
    <mergeCell ref="Z25:AA25"/>
    <mergeCell ref="X26:Y26"/>
    <mergeCell ref="Z26:AA26"/>
    <mergeCell ref="X27:Y27"/>
    <mergeCell ref="Z27:AA27"/>
    <mergeCell ref="X28:Y28"/>
    <mergeCell ref="Z28:AA28"/>
    <mergeCell ref="X29:Y29"/>
    <mergeCell ref="Z29:AA29"/>
    <mergeCell ref="X30:Y30"/>
    <mergeCell ref="Z30:AA30"/>
    <mergeCell ref="X31:Y31"/>
    <mergeCell ref="Z31:AA31"/>
    <mergeCell ref="X32:Y32"/>
    <mergeCell ref="Z32:AA32"/>
    <mergeCell ref="X33:Y33"/>
    <mergeCell ref="Z33:AA33"/>
    <mergeCell ref="X34:Y34"/>
    <mergeCell ref="Z34:AA34"/>
    <mergeCell ref="X35:Y35"/>
    <mergeCell ref="Z35:AA35"/>
    <mergeCell ref="X36:Y36"/>
    <mergeCell ref="Z36:AA36"/>
    <mergeCell ref="X37:Y37"/>
    <mergeCell ref="Z37:AA37"/>
    <mergeCell ref="X38:Y38"/>
    <mergeCell ref="Z38:AA38"/>
    <mergeCell ref="X39:Y39"/>
    <mergeCell ref="Z39:AA39"/>
    <mergeCell ref="X40:Y40"/>
    <mergeCell ref="Z40:AA40"/>
    <mergeCell ref="X41:Y41"/>
    <mergeCell ref="Z41:AA41"/>
    <mergeCell ref="X42:Y42"/>
    <mergeCell ref="Z42:AA42"/>
    <mergeCell ref="X43:Y43"/>
    <mergeCell ref="Z43:AA43"/>
    <mergeCell ref="AB6:AC6"/>
    <mergeCell ref="AD6:AF6"/>
    <mergeCell ref="AB7:AC7"/>
    <mergeCell ref="AD7:AF7"/>
    <mergeCell ref="AB8:AC8"/>
    <mergeCell ref="AD8:AF8"/>
    <mergeCell ref="AB9:AC9"/>
    <mergeCell ref="AD9:AF9"/>
    <mergeCell ref="AB10:AC10"/>
    <mergeCell ref="AD10:AF10"/>
    <mergeCell ref="AB11:AC11"/>
    <mergeCell ref="AD11:AF11"/>
    <mergeCell ref="AB12:AC12"/>
    <mergeCell ref="AD12:AF12"/>
    <mergeCell ref="AB13:AC13"/>
    <mergeCell ref="AD13:AF13"/>
    <mergeCell ref="AB14:AC14"/>
    <mergeCell ref="AD14:AF14"/>
    <mergeCell ref="AB15:AC15"/>
    <mergeCell ref="AD15:AF15"/>
    <mergeCell ref="AB16:AC16"/>
    <mergeCell ref="AD16:AF16"/>
    <mergeCell ref="AB17:AC17"/>
    <mergeCell ref="AD17:AF17"/>
    <mergeCell ref="AB18:AC18"/>
    <mergeCell ref="AD18:AF18"/>
    <mergeCell ref="AB19:AC19"/>
    <mergeCell ref="AD19:AF19"/>
    <mergeCell ref="AB20:AC20"/>
    <mergeCell ref="AD20:AF20"/>
    <mergeCell ref="AB21:AC21"/>
    <mergeCell ref="AD21:AF21"/>
    <mergeCell ref="AB22:AC22"/>
    <mergeCell ref="AD22:AF22"/>
    <mergeCell ref="AB23:AC23"/>
    <mergeCell ref="AD23:AF23"/>
    <mergeCell ref="AB24:AC24"/>
    <mergeCell ref="AD24:AF24"/>
    <mergeCell ref="AB25:AC25"/>
    <mergeCell ref="AD25:AF25"/>
    <mergeCell ref="AB26:AC26"/>
    <mergeCell ref="AD26:AF26"/>
    <mergeCell ref="AB27:AC27"/>
    <mergeCell ref="AD27:AF27"/>
    <mergeCell ref="AB28:AC28"/>
    <mergeCell ref="AD28:AF28"/>
    <mergeCell ref="AB29:AC29"/>
    <mergeCell ref="AD29:AF29"/>
    <mergeCell ref="AB30:AC30"/>
    <mergeCell ref="AD30:AF30"/>
    <mergeCell ref="AB31:AC31"/>
    <mergeCell ref="AD31:AF31"/>
    <mergeCell ref="AB32:AC32"/>
    <mergeCell ref="AD32:AF32"/>
    <mergeCell ref="AB33:AC33"/>
    <mergeCell ref="AD33:AF33"/>
    <mergeCell ref="AB34:AC34"/>
    <mergeCell ref="AD34:AF34"/>
    <mergeCell ref="AB35:AC35"/>
    <mergeCell ref="AD35:AF35"/>
    <mergeCell ref="AB36:AC36"/>
    <mergeCell ref="AD36:AF36"/>
    <mergeCell ref="AB37:AC37"/>
    <mergeCell ref="AD37:AF37"/>
    <mergeCell ref="AB38:AC38"/>
    <mergeCell ref="AD38:AF38"/>
    <mergeCell ref="AB39:AC39"/>
    <mergeCell ref="AD39:AF39"/>
    <mergeCell ref="AB40:AC40"/>
    <mergeCell ref="AD40:AF40"/>
    <mergeCell ref="AB41:AC41"/>
    <mergeCell ref="AD41:AF41"/>
    <mergeCell ref="AB42:AC42"/>
    <mergeCell ref="AD42:AF42"/>
    <mergeCell ref="AB43:AC43"/>
    <mergeCell ref="AD43:AF43"/>
    <mergeCell ref="AB3:AC3"/>
    <mergeCell ref="AB4:AC4"/>
    <mergeCell ref="AB5:AC5"/>
    <mergeCell ref="AD3:AQ3"/>
    <mergeCell ref="AD4:AF5"/>
    <mergeCell ref="AG4:AI5"/>
    <mergeCell ref="AG6:AI6"/>
    <mergeCell ref="AG7:AI7"/>
    <mergeCell ref="AG8:AI8"/>
    <mergeCell ref="AG9:AI9"/>
    <mergeCell ref="AG10:AI10"/>
    <mergeCell ref="AG11:AI11"/>
    <mergeCell ref="AG12:AI12"/>
    <mergeCell ref="AG13:AI13"/>
    <mergeCell ref="AG14:AI14"/>
    <mergeCell ref="AG15:AI15"/>
    <mergeCell ref="AG16:AI16"/>
    <mergeCell ref="AG17:AI17"/>
    <mergeCell ref="AG18:AI18"/>
    <mergeCell ref="AG19:AI19"/>
    <mergeCell ref="AG20:AI20"/>
    <mergeCell ref="AG21:AI21"/>
    <mergeCell ref="AG22:AI22"/>
    <mergeCell ref="AG23:AI23"/>
    <mergeCell ref="AG24:AI24"/>
    <mergeCell ref="AG25:AI25"/>
    <mergeCell ref="AG26:AI26"/>
    <mergeCell ref="AG27:AI27"/>
    <mergeCell ref="AG28:AI28"/>
    <mergeCell ref="AG29:AI29"/>
    <mergeCell ref="AG30:AI30"/>
    <mergeCell ref="AG31:AI31"/>
    <mergeCell ref="AG32:AI32"/>
    <mergeCell ref="AG33:AI33"/>
    <mergeCell ref="AG34:AI34"/>
    <mergeCell ref="AG35:AI35"/>
    <mergeCell ref="AG36:AI36"/>
    <mergeCell ref="AG37:AI37"/>
    <mergeCell ref="AG38:AI38"/>
    <mergeCell ref="AG39:AI39"/>
    <mergeCell ref="AG40:AI40"/>
    <mergeCell ref="AG41:AI41"/>
    <mergeCell ref="AG42:AI42"/>
    <mergeCell ref="AG43:AI43"/>
    <mergeCell ref="AJ4:AK5"/>
    <mergeCell ref="AJ6:AK6"/>
    <mergeCell ref="AJ7:AK7"/>
    <mergeCell ref="AJ8:AK8"/>
    <mergeCell ref="AJ9:AK9"/>
    <mergeCell ref="AJ10:AK10"/>
    <mergeCell ref="AJ11:AK11"/>
    <mergeCell ref="AJ12:AK12"/>
    <mergeCell ref="AJ13:AK13"/>
    <mergeCell ref="AJ14:AK14"/>
    <mergeCell ref="AJ15:AK15"/>
    <mergeCell ref="AJ16:AK16"/>
    <mergeCell ref="AJ17:AK17"/>
    <mergeCell ref="AJ18:AK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AJ29:AK29"/>
    <mergeCell ref="AJ30:AK30"/>
    <mergeCell ref="AJ31:AK31"/>
    <mergeCell ref="AJ32:AK32"/>
    <mergeCell ref="AJ33:AK33"/>
    <mergeCell ref="AJ34:AK34"/>
    <mergeCell ref="AJ35:AK35"/>
    <mergeCell ref="AJ36:AK36"/>
    <mergeCell ref="AJ37:AK37"/>
    <mergeCell ref="AJ38:AK38"/>
    <mergeCell ref="AJ39:AK39"/>
    <mergeCell ref="AJ40:AK40"/>
    <mergeCell ref="AJ41:AK41"/>
    <mergeCell ref="AJ42:AK42"/>
    <mergeCell ref="AJ43:AK43"/>
    <mergeCell ref="AL4:AN5"/>
    <mergeCell ref="AO4:AQ5"/>
    <mergeCell ref="AL6:AN6"/>
    <mergeCell ref="AO6:AQ6"/>
    <mergeCell ref="AL7:AN7"/>
    <mergeCell ref="AO7:AQ7"/>
    <mergeCell ref="AL8:AN8"/>
    <mergeCell ref="AO8:AQ8"/>
    <mergeCell ref="AL9:AN9"/>
    <mergeCell ref="AO9:AQ9"/>
    <mergeCell ref="AL10:AN10"/>
    <mergeCell ref="AO10:AQ10"/>
    <mergeCell ref="AL11:AN11"/>
    <mergeCell ref="AO11:AQ11"/>
    <mergeCell ref="AL12:AN12"/>
    <mergeCell ref="AO12:AQ12"/>
    <mergeCell ref="AL13:AN13"/>
    <mergeCell ref="AO13:AQ13"/>
    <mergeCell ref="AL14:AN14"/>
    <mergeCell ref="AO14:AQ14"/>
    <mergeCell ref="AL15:AN15"/>
    <mergeCell ref="AO15:AQ15"/>
    <mergeCell ref="AL16:AN16"/>
    <mergeCell ref="AO16:AQ16"/>
    <mergeCell ref="AL17:AN17"/>
    <mergeCell ref="AO17:AQ17"/>
    <mergeCell ref="AL18:AN18"/>
    <mergeCell ref="AO18:AQ18"/>
    <mergeCell ref="AL19:AN19"/>
    <mergeCell ref="AO19:AQ19"/>
    <mergeCell ref="AL20:AN20"/>
    <mergeCell ref="AO31:AQ31"/>
    <mergeCell ref="AL32:AN32"/>
    <mergeCell ref="AO32:AQ32"/>
    <mergeCell ref="AL33:AN33"/>
    <mergeCell ref="AO33:AQ33"/>
    <mergeCell ref="AL34:AN34"/>
    <mergeCell ref="AO34:AQ34"/>
    <mergeCell ref="AL35:AN35"/>
    <mergeCell ref="AO35:AQ35"/>
    <mergeCell ref="AL36:AN36"/>
    <mergeCell ref="AO36:AQ36"/>
    <mergeCell ref="AL37:AN37"/>
    <mergeCell ref="AO37:AQ37"/>
    <mergeCell ref="AO20:AQ20"/>
    <mergeCell ref="AL21:AN21"/>
    <mergeCell ref="AO21:AQ21"/>
    <mergeCell ref="AL22:AN22"/>
    <mergeCell ref="AO22:AQ22"/>
    <mergeCell ref="AL23:AN23"/>
    <mergeCell ref="AO23:AQ23"/>
    <mergeCell ref="AL24:AN24"/>
    <mergeCell ref="AO24:AQ24"/>
    <mergeCell ref="AL25:AN25"/>
    <mergeCell ref="AO25:AQ25"/>
    <mergeCell ref="AL26:AN26"/>
    <mergeCell ref="AO26:AQ26"/>
    <mergeCell ref="AL27:AN27"/>
    <mergeCell ref="AO27:AQ27"/>
    <mergeCell ref="AL28:AN28"/>
    <mergeCell ref="AO28:AQ28"/>
    <mergeCell ref="AL38:AN38"/>
    <mergeCell ref="AO38:AQ38"/>
    <mergeCell ref="AL39:AN39"/>
    <mergeCell ref="AO39:AQ39"/>
    <mergeCell ref="AL40:AN40"/>
    <mergeCell ref="AO40:AQ40"/>
    <mergeCell ref="AL41:AN41"/>
    <mergeCell ref="AO41:AQ41"/>
    <mergeCell ref="AL42:AN42"/>
    <mergeCell ref="AO42:AQ42"/>
    <mergeCell ref="AL43:AN43"/>
    <mergeCell ref="AO43:AQ43"/>
    <mergeCell ref="U3:AA3"/>
    <mergeCell ref="A47:B48"/>
    <mergeCell ref="G47:H48"/>
    <mergeCell ref="I47:J47"/>
    <mergeCell ref="I48:J48"/>
    <mergeCell ref="K47:L48"/>
    <mergeCell ref="O47:P47"/>
    <mergeCell ref="O48:P48"/>
    <mergeCell ref="Q47:S47"/>
    <mergeCell ref="Q48:S48"/>
    <mergeCell ref="T47:V48"/>
    <mergeCell ref="W47:Y47"/>
    <mergeCell ref="W48:Y48"/>
    <mergeCell ref="AI47:AK48"/>
    <mergeCell ref="AL47:AN48"/>
    <mergeCell ref="AL29:AN29"/>
    <mergeCell ref="AO29:AQ29"/>
    <mergeCell ref="AL30:AN30"/>
    <mergeCell ref="AO30:AQ30"/>
    <mergeCell ref="AL31:AN31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C47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E47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86:N86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Q61:S61"/>
    <mergeCell ref="Q62:S62"/>
    <mergeCell ref="O85:P85"/>
    <mergeCell ref="O86:P86"/>
    <mergeCell ref="O79:P79"/>
    <mergeCell ref="O80:P80"/>
    <mergeCell ref="O81:P81"/>
    <mergeCell ref="O82:P82"/>
    <mergeCell ref="O83:P83"/>
    <mergeCell ref="O84:P84"/>
    <mergeCell ref="Q73:S73"/>
    <mergeCell ref="Q74:S74"/>
    <mergeCell ref="Q63:S63"/>
    <mergeCell ref="Q64:S64"/>
    <mergeCell ref="Q65:S65"/>
    <mergeCell ref="Q66:S66"/>
    <mergeCell ref="Q85:S85"/>
    <mergeCell ref="Q86:S86"/>
    <mergeCell ref="Q75:S75"/>
    <mergeCell ref="Q76:S76"/>
    <mergeCell ref="Q77:S77"/>
    <mergeCell ref="Q78:S78"/>
    <mergeCell ref="AL49:AN49"/>
    <mergeCell ref="AO49:AQ49"/>
    <mergeCell ref="AL50:AN50"/>
    <mergeCell ref="AO50:AQ50"/>
    <mergeCell ref="AO47:AQ48"/>
    <mergeCell ref="AL51:AN51"/>
    <mergeCell ref="AO51:AQ51"/>
    <mergeCell ref="AL52:AN52"/>
    <mergeCell ref="AO52:AQ52"/>
    <mergeCell ref="AL53:AN53"/>
    <mergeCell ref="AO53:AQ53"/>
    <mergeCell ref="AL54:AN54"/>
    <mergeCell ref="AO54:AQ54"/>
    <mergeCell ref="AL55:AN55"/>
    <mergeCell ref="AO55:AQ55"/>
    <mergeCell ref="AL56:AN56"/>
    <mergeCell ref="AO56:AQ56"/>
    <mergeCell ref="AL57:AN57"/>
    <mergeCell ref="AO57:AQ57"/>
    <mergeCell ref="AL58:AN58"/>
    <mergeCell ref="AO58:AQ58"/>
    <mergeCell ref="AL59:AN59"/>
    <mergeCell ref="AO59:AQ59"/>
    <mergeCell ref="AL60:AN60"/>
    <mergeCell ref="AO60:AQ60"/>
    <mergeCell ref="AL61:AN61"/>
    <mergeCell ref="AO61:AQ61"/>
    <mergeCell ref="AL62:AN62"/>
    <mergeCell ref="AO62:AQ62"/>
    <mergeCell ref="AL63:AN63"/>
    <mergeCell ref="AO63:AQ63"/>
    <mergeCell ref="AL64:AN64"/>
    <mergeCell ref="AO64:AQ64"/>
    <mergeCell ref="AL65:AN65"/>
    <mergeCell ref="AO65:AQ65"/>
    <mergeCell ref="AL66:AN66"/>
    <mergeCell ref="AO66:AQ66"/>
    <mergeCell ref="AL67:AN67"/>
    <mergeCell ref="AO67:AQ67"/>
    <mergeCell ref="AL68:AN68"/>
    <mergeCell ref="AO68:AQ68"/>
    <mergeCell ref="AL69:AN69"/>
    <mergeCell ref="AO69:AQ69"/>
    <mergeCell ref="AL70:AN70"/>
    <mergeCell ref="AO70:AQ70"/>
    <mergeCell ref="AL71:AN71"/>
    <mergeCell ref="AO71:AQ71"/>
    <mergeCell ref="AL72:AN72"/>
    <mergeCell ref="AO72:AQ72"/>
    <mergeCell ref="AL73:AN73"/>
    <mergeCell ref="AO73:AQ73"/>
    <mergeCell ref="AL74:AN74"/>
    <mergeCell ref="AO74:AQ74"/>
    <mergeCell ref="AL75:AN75"/>
    <mergeCell ref="AO75:AQ75"/>
    <mergeCell ref="AL76:AN76"/>
    <mergeCell ref="AO76:AQ76"/>
    <mergeCell ref="AL77:AN77"/>
    <mergeCell ref="AO77:AQ77"/>
    <mergeCell ref="AL78:AN78"/>
    <mergeCell ref="AO78:AQ78"/>
    <mergeCell ref="AL79:AN79"/>
    <mergeCell ref="AO79:AQ79"/>
    <mergeCell ref="AL80:AN80"/>
    <mergeCell ref="AO80:AQ80"/>
    <mergeCell ref="AL81:AN81"/>
    <mergeCell ref="AO81:AQ81"/>
    <mergeCell ref="AL82:AN82"/>
    <mergeCell ref="AO82:AQ82"/>
    <mergeCell ref="AL83:AN83"/>
    <mergeCell ref="AO83:AQ83"/>
    <mergeCell ref="AL84:AN84"/>
    <mergeCell ref="AO84:AQ84"/>
    <mergeCell ref="AL85:AN85"/>
    <mergeCell ref="AO85:AQ85"/>
    <mergeCell ref="AL86:AN86"/>
    <mergeCell ref="AO86:AQ86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Q60:S60"/>
    <mergeCell ref="Q67:S67"/>
    <mergeCell ref="Q68:S68"/>
    <mergeCell ref="Q69:S69"/>
    <mergeCell ref="Q70:S70"/>
    <mergeCell ref="Q71:S71"/>
    <mergeCell ref="Q72:S72"/>
    <mergeCell ref="Q79:S79"/>
    <mergeCell ref="Q80:S80"/>
    <mergeCell ref="Q81:S81"/>
    <mergeCell ref="Q82:S82"/>
    <mergeCell ref="Q83:S83"/>
    <mergeCell ref="Q84:S84"/>
    <mergeCell ref="T49:V49"/>
    <mergeCell ref="T50:V50"/>
    <mergeCell ref="T51:V51"/>
    <mergeCell ref="T52:V52"/>
    <mergeCell ref="T53:V53"/>
    <mergeCell ref="T54:V54"/>
    <mergeCell ref="T55:V55"/>
    <mergeCell ref="T56:V56"/>
    <mergeCell ref="T57:V57"/>
    <mergeCell ref="T58:V58"/>
    <mergeCell ref="T59:V59"/>
    <mergeCell ref="T60:V60"/>
    <mergeCell ref="T61:V61"/>
    <mergeCell ref="T62:V62"/>
    <mergeCell ref="T63:V63"/>
    <mergeCell ref="T64:V64"/>
    <mergeCell ref="T65:V65"/>
    <mergeCell ref="T66:V66"/>
    <mergeCell ref="T67:V67"/>
    <mergeCell ref="T68:V68"/>
    <mergeCell ref="T69:V69"/>
    <mergeCell ref="T70:V70"/>
    <mergeCell ref="T71:V71"/>
    <mergeCell ref="T72:V72"/>
    <mergeCell ref="T73:V73"/>
    <mergeCell ref="T74:V74"/>
    <mergeCell ref="T75:V75"/>
    <mergeCell ref="T76:V76"/>
    <mergeCell ref="T77:V77"/>
    <mergeCell ref="T78:V78"/>
    <mergeCell ref="T79:V79"/>
    <mergeCell ref="T80:V80"/>
    <mergeCell ref="T81:V81"/>
    <mergeCell ref="T82:V82"/>
    <mergeCell ref="T83:V83"/>
    <mergeCell ref="T84:V84"/>
    <mergeCell ref="T85:V85"/>
    <mergeCell ref="T86:V86"/>
    <mergeCell ref="W49:Y49"/>
    <mergeCell ref="W50:Y50"/>
    <mergeCell ref="W51:Y51"/>
    <mergeCell ref="W52:Y52"/>
    <mergeCell ref="W53:Y53"/>
    <mergeCell ref="W54:Y54"/>
    <mergeCell ref="W55:Y55"/>
    <mergeCell ref="W56:Y56"/>
    <mergeCell ref="W57:Y57"/>
    <mergeCell ref="W58:Y58"/>
    <mergeCell ref="W59:Y59"/>
    <mergeCell ref="W60:Y60"/>
    <mergeCell ref="W61:Y61"/>
    <mergeCell ref="W62:Y62"/>
    <mergeCell ref="W63:Y63"/>
    <mergeCell ref="W64:Y64"/>
    <mergeCell ref="W65:Y65"/>
    <mergeCell ref="W66:Y66"/>
    <mergeCell ref="W67:Y67"/>
    <mergeCell ref="W68:Y68"/>
    <mergeCell ref="W69:Y69"/>
    <mergeCell ref="W70:Y70"/>
    <mergeCell ref="W71:Y71"/>
    <mergeCell ref="W72:Y72"/>
    <mergeCell ref="W73:Y73"/>
    <mergeCell ref="W74:Y74"/>
    <mergeCell ref="W75:Y75"/>
    <mergeCell ref="W76:Y76"/>
    <mergeCell ref="W77:Y77"/>
    <mergeCell ref="W78:Y78"/>
    <mergeCell ref="W79:Y79"/>
    <mergeCell ref="W80:Y80"/>
    <mergeCell ref="W81:Y81"/>
    <mergeCell ref="W82:Y82"/>
    <mergeCell ref="W83:Y83"/>
    <mergeCell ref="W84:Y84"/>
    <mergeCell ref="W85:Y85"/>
    <mergeCell ref="W86:Y86"/>
    <mergeCell ref="Z49:AB49"/>
    <mergeCell ref="Z50:AB50"/>
    <mergeCell ref="Z51:AB51"/>
    <mergeCell ref="Z52:AB52"/>
    <mergeCell ref="Z53:AB53"/>
    <mergeCell ref="Z54:AB54"/>
    <mergeCell ref="Z55:AB55"/>
    <mergeCell ref="Z56:AB56"/>
    <mergeCell ref="Z57:AB57"/>
    <mergeCell ref="Z58:AB58"/>
    <mergeCell ref="Z59:AB59"/>
    <mergeCell ref="Z60:AB60"/>
    <mergeCell ref="Z61:AB61"/>
    <mergeCell ref="Z62:AB62"/>
    <mergeCell ref="Z63:AB63"/>
    <mergeCell ref="Z64:AB64"/>
    <mergeCell ref="Z65:AB65"/>
    <mergeCell ref="Z66:AB66"/>
    <mergeCell ref="Z67:AB67"/>
    <mergeCell ref="Z68:AB68"/>
    <mergeCell ref="Z69:AB69"/>
    <mergeCell ref="Z70:AB70"/>
    <mergeCell ref="Z71:AB71"/>
    <mergeCell ref="Z72:AB72"/>
    <mergeCell ref="Z73:AB73"/>
    <mergeCell ref="Z74:AB74"/>
    <mergeCell ref="Z75:AB75"/>
    <mergeCell ref="Z76:AB76"/>
    <mergeCell ref="Z77:AB77"/>
    <mergeCell ref="Z78:AB78"/>
    <mergeCell ref="Z79:AB79"/>
    <mergeCell ref="Z80:AB80"/>
    <mergeCell ref="Z81:AB81"/>
    <mergeCell ref="Z82:AB82"/>
    <mergeCell ref="Z83:AB83"/>
    <mergeCell ref="Z84:AB84"/>
    <mergeCell ref="Z85:AB85"/>
    <mergeCell ref="Z86:AB86"/>
    <mergeCell ref="AC49:AE49"/>
    <mergeCell ref="AC50:AE50"/>
    <mergeCell ref="AC51:AE51"/>
    <mergeCell ref="AC52:AE52"/>
    <mergeCell ref="AC53:AE53"/>
    <mergeCell ref="AC54:AE54"/>
    <mergeCell ref="AC55:AE55"/>
    <mergeCell ref="AC56:AE56"/>
    <mergeCell ref="AC57:AE57"/>
    <mergeCell ref="AC58:AE58"/>
    <mergeCell ref="AC59:AE59"/>
    <mergeCell ref="AC60:AE60"/>
    <mergeCell ref="AC61:AE61"/>
    <mergeCell ref="AC62:AE62"/>
    <mergeCell ref="AC63:AE63"/>
    <mergeCell ref="AC64:AE64"/>
    <mergeCell ref="AC65:AE65"/>
    <mergeCell ref="AC66:AE66"/>
    <mergeCell ref="AC67:AE67"/>
    <mergeCell ref="AC68:AE68"/>
    <mergeCell ref="AC69:AE69"/>
    <mergeCell ref="AC70:AE70"/>
    <mergeCell ref="AC71:AE71"/>
    <mergeCell ref="AC72:AE72"/>
    <mergeCell ref="AC73:AE73"/>
    <mergeCell ref="AC74:AE74"/>
    <mergeCell ref="AC75:AE75"/>
    <mergeCell ref="AC76:AE76"/>
    <mergeCell ref="AC77:AE77"/>
    <mergeCell ref="AC78:AE78"/>
    <mergeCell ref="AC79:AE79"/>
    <mergeCell ref="AC80:AE80"/>
    <mergeCell ref="AC81:AE81"/>
    <mergeCell ref="AC82:AE82"/>
    <mergeCell ref="AC83:AE83"/>
    <mergeCell ref="AI66:AK66"/>
    <mergeCell ref="AI67:AK67"/>
    <mergeCell ref="AI68:AK68"/>
    <mergeCell ref="AI69:AK69"/>
    <mergeCell ref="AI70:AK70"/>
    <mergeCell ref="AI71:AK71"/>
    <mergeCell ref="AC84:AE84"/>
    <mergeCell ref="AC85:AE85"/>
    <mergeCell ref="AC86:AE86"/>
    <mergeCell ref="AF49:AH49"/>
    <mergeCell ref="AF50:AH50"/>
    <mergeCell ref="AF51:AH51"/>
    <mergeCell ref="AF52:AH52"/>
    <mergeCell ref="AF53:AH53"/>
    <mergeCell ref="AF54:AH54"/>
    <mergeCell ref="AF55:AH55"/>
    <mergeCell ref="AF56:AH56"/>
    <mergeCell ref="AF57:AH57"/>
    <mergeCell ref="AF58:AH58"/>
    <mergeCell ref="AF59:AH59"/>
    <mergeCell ref="AF60:AH60"/>
    <mergeCell ref="AF61:AH61"/>
    <mergeCell ref="AF62:AH62"/>
    <mergeCell ref="AF63:AH63"/>
    <mergeCell ref="AF64:AH64"/>
    <mergeCell ref="AF65:AH65"/>
    <mergeCell ref="AF66:AH66"/>
    <mergeCell ref="AF67:AH67"/>
    <mergeCell ref="AF68:AH68"/>
    <mergeCell ref="AF69:AH69"/>
    <mergeCell ref="AF70:AH70"/>
    <mergeCell ref="AF71:AH71"/>
    <mergeCell ref="AI49:AK49"/>
    <mergeCell ref="AI50:AK50"/>
    <mergeCell ref="AI51:AK51"/>
    <mergeCell ref="AI52:AK52"/>
    <mergeCell ref="AI53:AK53"/>
    <mergeCell ref="AI54:AK54"/>
    <mergeCell ref="AI55:AK55"/>
    <mergeCell ref="AI56:AK56"/>
    <mergeCell ref="AI57:AK57"/>
    <mergeCell ref="AI58:AK58"/>
    <mergeCell ref="AI59:AK59"/>
    <mergeCell ref="AI60:AK60"/>
    <mergeCell ref="AI61:AK61"/>
    <mergeCell ref="AI62:AK62"/>
    <mergeCell ref="AI63:AK63"/>
    <mergeCell ref="AI64:AK64"/>
    <mergeCell ref="AI65:AK65"/>
    <mergeCell ref="AI72:AK72"/>
    <mergeCell ref="AI73:AK73"/>
    <mergeCell ref="AI74:AK74"/>
    <mergeCell ref="AI75:AK75"/>
    <mergeCell ref="AI76:AK76"/>
    <mergeCell ref="AI77:AK77"/>
    <mergeCell ref="AI78:AK78"/>
    <mergeCell ref="AI79:AK79"/>
    <mergeCell ref="AI80:AK80"/>
    <mergeCell ref="AI81:AK81"/>
    <mergeCell ref="AI82:AK82"/>
    <mergeCell ref="AI83:AK83"/>
    <mergeCell ref="AI84:AK84"/>
    <mergeCell ref="AI85:AK85"/>
    <mergeCell ref="AI86:AK86"/>
    <mergeCell ref="AF78:AH78"/>
    <mergeCell ref="AF79:AH79"/>
    <mergeCell ref="AF80:AH80"/>
    <mergeCell ref="AF81:AH81"/>
    <mergeCell ref="AF82:AH82"/>
    <mergeCell ref="AF83:AH83"/>
    <mergeCell ref="AF84:AH84"/>
    <mergeCell ref="AF85:AH85"/>
    <mergeCell ref="AF86:AH86"/>
    <mergeCell ref="AF72:AH72"/>
    <mergeCell ref="AF73:AH73"/>
    <mergeCell ref="AF74:AH74"/>
    <mergeCell ref="AF75:AH75"/>
    <mergeCell ref="AF76:AH76"/>
    <mergeCell ref="AF77:AH77"/>
  </mergeCells>
  <phoneticPr fontId="5"/>
  <pageMargins left="0.78740157480314965" right="0.78740157480314965" top="0.78740157480314965" bottom="0.59055118110236227" header="0.51181102362204722" footer="0.31496062992125984"/>
  <pageSetup paperSize="9" firstPageNumber="200" orientation="portrait" useFirstPageNumber="1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topLeftCell="B4" zoomScaleNormal="100" zoomScaleSheetLayoutView="100" workbookViewId="0">
      <selection activeCell="O41" activeCellId="1" sqref="O38:O39 O41"/>
    </sheetView>
  </sheetViews>
  <sheetFormatPr defaultRowHeight="13.5" outlineLevelRow="1"/>
  <cols>
    <col min="1" max="1" width="19.75" customWidth="1"/>
    <col min="2" max="17" width="9.625" customWidth="1"/>
  </cols>
  <sheetData>
    <row r="1" spans="1:18" ht="22.5" customHeight="1">
      <c r="A1" s="185" t="s">
        <v>703</v>
      </c>
      <c r="B1" s="185"/>
      <c r="C1" s="185"/>
      <c r="D1" s="185"/>
      <c r="E1" s="185"/>
      <c r="F1" s="11"/>
    </row>
    <row r="2" spans="1:18" ht="22.5" customHeight="1" thickBot="1">
      <c r="Q2" s="7"/>
      <c r="R2" s="2"/>
    </row>
    <row r="3" spans="1:18" ht="14.25" customHeight="1">
      <c r="A3" s="190" t="s">
        <v>423</v>
      </c>
      <c r="B3" s="231" t="s">
        <v>146</v>
      </c>
      <c r="C3" s="231" t="s">
        <v>424</v>
      </c>
      <c r="D3" s="231" t="s">
        <v>425</v>
      </c>
      <c r="E3" s="24" t="s">
        <v>462</v>
      </c>
      <c r="F3" s="231" t="s">
        <v>426</v>
      </c>
      <c r="G3" s="231" t="s">
        <v>463</v>
      </c>
      <c r="H3" s="24" t="s">
        <v>472</v>
      </c>
      <c r="I3" s="24" t="s">
        <v>465</v>
      </c>
      <c r="J3" s="230" t="s">
        <v>427</v>
      </c>
      <c r="K3" s="24" t="s">
        <v>466</v>
      </c>
      <c r="L3" s="231" t="s">
        <v>467</v>
      </c>
      <c r="M3" s="29" t="s">
        <v>468</v>
      </c>
      <c r="N3" s="231" t="s">
        <v>469</v>
      </c>
      <c r="O3" s="231" t="s">
        <v>381</v>
      </c>
      <c r="P3" s="231" t="s">
        <v>386</v>
      </c>
      <c r="Q3" s="232" t="s">
        <v>135</v>
      </c>
      <c r="R3" s="2"/>
    </row>
    <row r="4" spans="1:18">
      <c r="A4" s="191"/>
      <c r="B4" s="234"/>
      <c r="C4" s="234"/>
      <c r="D4" s="234"/>
      <c r="E4" s="26" t="s">
        <v>428</v>
      </c>
      <c r="F4" s="234"/>
      <c r="G4" s="234"/>
      <c r="H4" s="26" t="s">
        <v>473</v>
      </c>
      <c r="I4" s="26" t="s">
        <v>430</v>
      </c>
      <c r="J4" s="371"/>
      <c r="K4" s="26" t="s">
        <v>474</v>
      </c>
      <c r="L4" s="234"/>
      <c r="M4" s="30" t="s">
        <v>475</v>
      </c>
      <c r="N4" s="234"/>
      <c r="O4" s="234"/>
      <c r="P4" s="234"/>
      <c r="Q4" s="233"/>
      <c r="R4" s="2"/>
    </row>
    <row r="5" spans="1:18" ht="7.5" customHeight="1">
      <c r="A5" s="15"/>
      <c r="B5" s="16" t="s">
        <v>478</v>
      </c>
      <c r="C5" s="16" t="s">
        <v>476</v>
      </c>
      <c r="D5" s="16" t="s">
        <v>476</v>
      </c>
      <c r="E5" s="16" t="s">
        <v>476</v>
      </c>
      <c r="F5" s="16" t="s">
        <v>476</v>
      </c>
      <c r="G5" s="16" t="s">
        <v>476</v>
      </c>
      <c r="H5" s="16" t="s">
        <v>476</v>
      </c>
      <c r="I5" s="16" t="s">
        <v>476</v>
      </c>
      <c r="J5" s="16" t="s">
        <v>476</v>
      </c>
      <c r="K5" s="16" t="s">
        <v>476</v>
      </c>
      <c r="L5" s="16" t="s">
        <v>476</v>
      </c>
      <c r="M5" s="16" t="s">
        <v>476</v>
      </c>
      <c r="N5" s="16" t="s">
        <v>476</v>
      </c>
      <c r="O5" s="16" t="s">
        <v>476</v>
      </c>
      <c r="P5" s="16" t="s">
        <v>476</v>
      </c>
      <c r="Q5" s="17" t="s">
        <v>476</v>
      </c>
      <c r="R5" s="2"/>
    </row>
    <row r="6" spans="1:18" ht="22.5" hidden="1" customHeight="1" outlineLevel="1">
      <c r="A6" s="47" t="s">
        <v>431</v>
      </c>
      <c r="B6" s="50">
        <v>23883</v>
      </c>
      <c r="C6" s="50">
        <v>1974</v>
      </c>
      <c r="D6" s="50" t="s">
        <v>316</v>
      </c>
      <c r="E6" s="50" t="s">
        <v>316</v>
      </c>
      <c r="F6" s="50">
        <v>53</v>
      </c>
      <c r="G6" s="50">
        <v>4297</v>
      </c>
      <c r="H6" s="50" t="s">
        <v>316</v>
      </c>
      <c r="I6" s="50" t="s">
        <v>316</v>
      </c>
      <c r="J6" s="50" t="s">
        <v>471</v>
      </c>
      <c r="K6" s="50" t="s">
        <v>316</v>
      </c>
      <c r="L6" s="50">
        <v>210</v>
      </c>
      <c r="M6" s="50" t="s">
        <v>316</v>
      </c>
      <c r="N6" s="50">
        <v>340</v>
      </c>
      <c r="O6" s="50">
        <v>74</v>
      </c>
      <c r="P6" s="50">
        <v>118</v>
      </c>
      <c r="Q6" s="51">
        <v>16817</v>
      </c>
      <c r="R6" s="41"/>
    </row>
    <row r="7" spans="1:18" ht="22.5" hidden="1" customHeight="1" outlineLevel="1">
      <c r="A7" s="48" t="s">
        <v>432</v>
      </c>
      <c r="B7" s="52">
        <v>9816</v>
      </c>
      <c r="C7" s="52">
        <v>910</v>
      </c>
      <c r="D7" s="52" t="s">
        <v>316</v>
      </c>
      <c r="E7" s="52">
        <v>289</v>
      </c>
      <c r="F7" s="52">
        <v>1800</v>
      </c>
      <c r="G7" s="52" t="s">
        <v>316</v>
      </c>
      <c r="H7" s="52">
        <v>897</v>
      </c>
      <c r="I7" s="52">
        <v>91</v>
      </c>
      <c r="J7" s="50" t="s">
        <v>471</v>
      </c>
      <c r="K7" s="52">
        <v>2783</v>
      </c>
      <c r="L7" s="52" t="s">
        <v>316</v>
      </c>
      <c r="M7" s="52">
        <v>36</v>
      </c>
      <c r="N7" s="52">
        <v>2641</v>
      </c>
      <c r="O7" s="52" t="s">
        <v>316</v>
      </c>
      <c r="P7" s="52" t="s">
        <v>316</v>
      </c>
      <c r="Q7" s="53">
        <v>369</v>
      </c>
      <c r="R7" s="41"/>
    </row>
    <row r="8" spans="1:18" ht="22.5" hidden="1" customHeight="1" outlineLevel="1">
      <c r="A8" s="48" t="s">
        <v>477</v>
      </c>
      <c r="B8" s="52">
        <v>30448</v>
      </c>
      <c r="C8" s="52">
        <v>47</v>
      </c>
      <c r="D8" s="52" t="s">
        <v>316</v>
      </c>
      <c r="E8" s="52" t="s">
        <v>316</v>
      </c>
      <c r="F8" s="52">
        <v>15</v>
      </c>
      <c r="G8" s="52" t="s">
        <v>316</v>
      </c>
      <c r="H8" s="52">
        <v>12443</v>
      </c>
      <c r="I8" s="52">
        <v>3</v>
      </c>
      <c r="J8" s="50" t="s">
        <v>471</v>
      </c>
      <c r="K8" s="52" t="s">
        <v>316</v>
      </c>
      <c r="L8" s="52" t="s">
        <v>316</v>
      </c>
      <c r="M8" s="52" t="s">
        <v>316</v>
      </c>
      <c r="N8" s="52">
        <v>16801</v>
      </c>
      <c r="O8" s="52">
        <v>500</v>
      </c>
      <c r="P8" s="52" t="s">
        <v>316</v>
      </c>
      <c r="Q8" s="53">
        <v>639</v>
      </c>
      <c r="R8" s="41"/>
    </row>
    <row r="9" spans="1:18" ht="22.5" hidden="1" customHeight="1" outlineLevel="1">
      <c r="A9" s="48" t="s">
        <v>434</v>
      </c>
      <c r="B9" s="52">
        <v>7517</v>
      </c>
      <c r="C9" s="52">
        <v>24</v>
      </c>
      <c r="D9" s="52" t="s">
        <v>316</v>
      </c>
      <c r="E9" s="52" t="s">
        <v>316</v>
      </c>
      <c r="F9" s="52">
        <v>2666</v>
      </c>
      <c r="G9" s="52" t="s">
        <v>316</v>
      </c>
      <c r="H9" s="52">
        <v>625</v>
      </c>
      <c r="I9" s="52">
        <v>31</v>
      </c>
      <c r="J9" s="50" t="s">
        <v>471</v>
      </c>
      <c r="K9" s="52" t="s">
        <v>316</v>
      </c>
      <c r="L9" s="52" t="s">
        <v>316</v>
      </c>
      <c r="M9" s="52">
        <v>1</v>
      </c>
      <c r="N9" s="52">
        <v>3689</v>
      </c>
      <c r="O9" s="52">
        <v>10</v>
      </c>
      <c r="P9" s="52" t="s">
        <v>316</v>
      </c>
      <c r="Q9" s="53">
        <v>471</v>
      </c>
      <c r="R9" s="41"/>
    </row>
    <row r="10" spans="1:18" ht="22.5" hidden="1" customHeight="1" outlineLevel="1">
      <c r="A10" s="48" t="s">
        <v>435</v>
      </c>
      <c r="B10" s="52">
        <v>35451</v>
      </c>
      <c r="C10" s="52">
        <v>30</v>
      </c>
      <c r="D10" s="52">
        <v>11</v>
      </c>
      <c r="E10" s="52" t="s">
        <v>316</v>
      </c>
      <c r="F10" s="52">
        <v>209</v>
      </c>
      <c r="G10" s="52" t="s">
        <v>316</v>
      </c>
      <c r="H10" s="52">
        <v>5450</v>
      </c>
      <c r="I10" s="52">
        <v>131</v>
      </c>
      <c r="J10" s="50" t="s">
        <v>471</v>
      </c>
      <c r="K10" s="52" t="s">
        <v>316</v>
      </c>
      <c r="L10" s="52" t="s">
        <v>316</v>
      </c>
      <c r="M10" s="52" t="s">
        <v>316</v>
      </c>
      <c r="N10" s="52">
        <v>17180</v>
      </c>
      <c r="O10" s="52">
        <v>488</v>
      </c>
      <c r="P10" s="52" t="s">
        <v>316</v>
      </c>
      <c r="Q10" s="53">
        <v>11952</v>
      </c>
      <c r="R10" s="41"/>
    </row>
    <row r="11" spans="1:18" ht="22.5" hidden="1" customHeight="1" outlineLevel="1">
      <c r="A11" s="48" t="s">
        <v>436</v>
      </c>
      <c r="B11" s="52">
        <v>32433</v>
      </c>
      <c r="C11" s="52">
        <v>128</v>
      </c>
      <c r="D11" s="52">
        <v>45</v>
      </c>
      <c r="E11" s="52" t="s">
        <v>316</v>
      </c>
      <c r="F11" s="52">
        <v>2473</v>
      </c>
      <c r="G11" s="52" t="s">
        <v>316</v>
      </c>
      <c r="H11" s="52">
        <v>1724</v>
      </c>
      <c r="I11" s="52">
        <v>76</v>
      </c>
      <c r="J11" s="50" t="s">
        <v>471</v>
      </c>
      <c r="K11" s="52" t="s">
        <v>316</v>
      </c>
      <c r="L11" s="52" t="s">
        <v>316</v>
      </c>
      <c r="M11" s="52" t="s">
        <v>316</v>
      </c>
      <c r="N11" s="52">
        <v>15855</v>
      </c>
      <c r="O11" s="52">
        <v>12</v>
      </c>
      <c r="P11" s="52" t="s">
        <v>316</v>
      </c>
      <c r="Q11" s="53">
        <v>12120</v>
      </c>
      <c r="R11" s="41"/>
    </row>
    <row r="12" spans="1:18" ht="22.5" hidden="1" customHeight="1" outlineLevel="1">
      <c r="A12" s="48" t="s">
        <v>437</v>
      </c>
      <c r="B12" s="52">
        <v>67897</v>
      </c>
      <c r="C12" s="52" t="s">
        <v>316</v>
      </c>
      <c r="D12" s="52">
        <v>1</v>
      </c>
      <c r="E12" s="52">
        <v>168</v>
      </c>
      <c r="F12" s="52">
        <v>17</v>
      </c>
      <c r="G12" s="52" t="s">
        <v>316</v>
      </c>
      <c r="H12" s="52" t="s">
        <v>316</v>
      </c>
      <c r="I12" s="52">
        <v>2157</v>
      </c>
      <c r="J12" s="50" t="s">
        <v>471</v>
      </c>
      <c r="K12" s="52">
        <v>916</v>
      </c>
      <c r="L12" s="52">
        <v>1592</v>
      </c>
      <c r="M12" s="52">
        <v>1122</v>
      </c>
      <c r="N12" s="52">
        <v>54584</v>
      </c>
      <c r="O12" s="52" t="s">
        <v>316</v>
      </c>
      <c r="P12" s="52" t="s">
        <v>316</v>
      </c>
      <c r="Q12" s="53">
        <v>7340</v>
      </c>
      <c r="R12" s="41"/>
    </row>
    <row r="13" spans="1:18" ht="22.5" hidden="1" customHeight="1" outlineLevel="1">
      <c r="A13" s="48" t="s">
        <v>438</v>
      </c>
      <c r="B13" s="52">
        <v>42847</v>
      </c>
      <c r="C13" s="52">
        <v>17471</v>
      </c>
      <c r="D13" s="52" t="s">
        <v>316</v>
      </c>
      <c r="E13" s="52">
        <v>2323</v>
      </c>
      <c r="F13" s="52">
        <v>10090</v>
      </c>
      <c r="G13" s="52" t="s">
        <v>316</v>
      </c>
      <c r="H13" s="52">
        <v>244</v>
      </c>
      <c r="I13" s="52" t="s">
        <v>316</v>
      </c>
      <c r="J13" s="50" t="s">
        <v>471</v>
      </c>
      <c r="K13" s="52" t="s">
        <v>316</v>
      </c>
      <c r="L13" s="52">
        <v>268</v>
      </c>
      <c r="M13" s="52">
        <v>5554</v>
      </c>
      <c r="N13" s="52">
        <v>2254</v>
      </c>
      <c r="O13" s="52">
        <v>793</v>
      </c>
      <c r="P13" s="52" t="s">
        <v>316</v>
      </c>
      <c r="Q13" s="53">
        <v>3850</v>
      </c>
      <c r="R13" s="41"/>
    </row>
    <row r="14" spans="1:18" ht="22.5" hidden="1" customHeight="1" outlineLevel="1">
      <c r="A14" s="48" t="s">
        <v>439</v>
      </c>
      <c r="B14" s="52">
        <v>75317</v>
      </c>
      <c r="C14" s="52" t="s">
        <v>316</v>
      </c>
      <c r="D14" s="52" t="s">
        <v>316</v>
      </c>
      <c r="E14" s="52">
        <v>2598</v>
      </c>
      <c r="F14" s="52" t="s">
        <v>316</v>
      </c>
      <c r="G14" s="52">
        <v>4370</v>
      </c>
      <c r="H14" s="52">
        <v>3810</v>
      </c>
      <c r="I14" s="52" t="s">
        <v>316</v>
      </c>
      <c r="J14" s="50" t="s">
        <v>471</v>
      </c>
      <c r="K14" s="52" t="s">
        <v>316</v>
      </c>
      <c r="L14" s="52">
        <v>2094</v>
      </c>
      <c r="M14" s="52" t="s">
        <v>316</v>
      </c>
      <c r="N14" s="52">
        <v>48012</v>
      </c>
      <c r="O14" s="52">
        <v>1594</v>
      </c>
      <c r="P14" s="52" t="s">
        <v>316</v>
      </c>
      <c r="Q14" s="53">
        <v>12839</v>
      </c>
      <c r="R14" s="41"/>
    </row>
    <row r="15" spans="1:18" ht="22.5" hidden="1" customHeight="1" outlineLevel="1">
      <c r="A15" s="48" t="s">
        <v>440</v>
      </c>
      <c r="B15" s="52">
        <v>67184</v>
      </c>
      <c r="C15" s="52" t="s">
        <v>316</v>
      </c>
      <c r="D15" s="52">
        <v>309</v>
      </c>
      <c r="E15" s="52">
        <v>9863</v>
      </c>
      <c r="F15" s="52">
        <v>34611</v>
      </c>
      <c r="G15" s="52">
        <v>10726</v>
      </c>
      <c r="H15" s="52" t="s">
        <v>316</v>
      </c>
      <c r="I15" s="52" t="s">
        <v>316</v>
      </c>
      <c r="J15" s="50" t="s">
        <v>471</v>
      </c>
      <c r="K15" s="52">
        <v>161</v>
      </c>
      <c r="L15" s="52" t="s">
        <v>316</v>
      </c>
      <c r="M15" s="52" t="s">
        <v>316</v>
      </c>
      <c r="N15" s="52">
        <v>5342</v>
      </c>
      <c r="O15" s="52">
        <v>133</v>
      </c>
      <c r="P15" s="52" t="s">
        <v>316</v>
      </c>
      <c r="Q15" s="53">
        <v>6039</v>
      </c>
      <c r="R15" s="41"/>
    </row>
    <row r="16" spans="1:18" ht="22.5" hidden="1" customHeight="1" outlineLevel="1">
      <c r="A16" s="48" t="s">
        <v>441</v>
      </c>
      <c r="B16" s="52">
        <v>168575</v>
      </c>
      <c r="C16" s="52">
        <v>2959</v>
      </c>
      <c r="D16" s="52" t="s">
        <v>316</v>
      </c>
      <c r="E16" s="52" t="s">
        <v>316</v>
      </c>
      <c r="F16" s="52">
        <v>4879</v>
      </c>
      <c r="G16" s="52" t="s">
        <v>316</v>
      </c>
      <c r="H16" s="52">
        <v>13492</v>
      </c>
      <c r="I16" s="52">
        <v>2815</v>
      </c>
      <c r="J16" s="50" t="s">
        <v>471</v>
      </c>
      <c r="K16" s="52" t="s">
        <v>316</v>
      </c>
      <c r="L16" s="52" t="s">
        <v>316</v>
      </c>
      <c r="M16" s="52" t="s">
        <v>316</v>
      </c>
      <c r="N16" s="52">
        <v>126837</v>
      </c>
      <c r="O16" s="52">
        <v>7470</v>
      </c>
      <c r="P16" s="52" t="s">
        <v>316</v>
      </c>
      <c r="Q16" s="53">
        <v>10123</v>
      </c>
      <c r="R16" s="41"/>
    </row>
    <row r="17" spans="1:18" ht="22.5" hidden="1" customHeight="1" outlineLevel="1">
      <c r="A17" s="48" t="s">
        <v>442</v>
      </c>
      <c r="B17" s="52">
        <v>24322</v>
      </c>
      <c r="C17" s="52">
        <v>1296</v>
      </c>
      <c r="D17" s="52" t="s">
        <v>316</v>
      </c>
      <c r="E17" s="52" t="s">
        <v>316</v>
      </c>
      <c r="F17" s="52">
        <v>15311</v>
      </c>
      <c r="G17" s="52" t="s">
        <v>316</v>
      </c>
      <c r="H17" s="52" t="s">
        <v>316</v>
      </c>
      <c r="I17" s="52">
        <v>135</v>
      </c>
      <c r="J17" s="50" t="s">
        <v>471</v>
      </c>
      <c r="K17" s="52" t="s">
        <v>316</v>
      </c>
      <c r="L17" s="52">
        <v>723</v>
      </c>
      <c r="M17" s="52" t="s">
        <v>316</v>
      </c>
      <c r="N17" s="52">
        <v>988</v>
      </c>
      <c r="O17" s="52">
        <v>1760</v>
      </c>
      <c r="P17" s="52" t="s">
        <v>316</v>
      </c>
      <c r="Q17" s="53">
        <v>4109</v>
      </c>
      <c r="R17" s="41"/>
    </row>
    <row r="18" spans="1:18" ht="22.5" hidden="1" customHeight="1" outlineLevel="1">
      <c r="A18" s="48" t="s">
        <v>443</v>
      </c>
      <c r="B18" s="52">
        <v>20123</v>
      </c>
      <c r="C18" s="52" t="s">
        <v>316</v>
      </c>
      <c r="D18" s="52" t="s">
        <v>316</v>
      </c>
      <c r="E18" s="52" t="s">
        <v>316</v>
      </c>
      <c r="F18" s="52">
        <v>4955</v>
      </c>
      <c r="G18" s="52">
        <v>2122</v>
      </c>
      <c r="H18" s="52" t="s">
        <v>316</v>
      </c>
      <c r="I18" s="52">
        <v>2292</v>
      </c>
      <c r="J18" s="50" t="s">
        <v>471</v>
      </c>
      <c r="K18" s="52" t="s">
        <v>316</v>
      </c>
      <c r="L18" s="52" t="s">
        <v>316</v>
      </c>
      <c r="M18" s="52" t="s">
        <v>316</v>
      </c>
      <c r="N18" s="52">
        <v>10458</v>
      </c>
      <c r="O18" s="52">
        <v>23</v>
      </c>
      <c r="P18" s="52" t="s">
        <v>316</v>
      </c>
      <c r="Q18" s="53">
        <v>273</v>
      </c>
      <c r="R18" s="41"/>
    </row>
    <row r="19" spans="1:18" ht="22.5" hidden="1" customHeight="1" outlineLevel="1">
      <c r="A19" s="48" t="s">
        <v>444</v>
      </c>
      <c r="B19" s="52">
        <v>21621</v>
      </c>
      <c r="C19" s="52" t="s">
        <v>316</v>
      </c>
      <c r="D19" s="52" t="s">
        <v>316</v>
      </c>
      <c r="E19" s="52" t="s">
        <v>316</v>
      </c>
      <c r="F19" s="52" t="s">
        <v>316</v>
      </c>
      <c r="G19" s="52">
        <v>12116</v>
      </c>
      <c r="H19" s="52">
        <v>50</v>
      </c>
      <c r="I19" s="52">
        <v>1788</v>
      </c>
      <c r="J19" s="50" t="s">
        <v>471</v>
      </c>
      <c r="K19" s="52" t="s">
        <v>316</v>
      </c>
      <c r="L19" s="52">
        <v>321</v>
      </c>
      <c r="M19" s="52" t="s">
        <v>316</v>
      </c>
      <c r="N19" s="52" t="s">
        <v>316</v>
      </c>
      <c r="O19" s="52">
        <v>27</v>
      </c>
      <c r="P19" s="52" t="s">
        <v>316</v>
      </c>
      <c r="Q19" s="53">
        <v>7319</v>
      </c>
      <c r="R19" s="41"/>
    </row>
    <row r="20" spans="1:18" ht="22.5" hidden="1" customHeight="1" outlineLevel="1">
      <c r="A20" s="48" t="s">
        <v>704</v>
      </c>
      <c r="B20" s="52">
        <v>60098</v>
      </c>
      <c r="C20" s="52">
        <v>3</v>
      </c>
      <c r="D20" s="52" t="s">
        <v>316</v>
      </c>
      <c r="E20" s="52" t="s">
        <v>316</v>
      </c>
      <c r="F20" s="52">
        <v>504</v>
      </c>
      <c r="G20" s="52">
        <v>5391</v>
      </c>
      <c r="H20" s="52" t="s">
        <v>316</v>
      </c>
      <c r="I20" s="52">
        <v>8359</v>
      </c>
      <c r="J20" s="50" t="s">
        <v>471</v>
      </c>
      <c r="K20" s="52" t="s">
        <v>316</v>
      </c>
      <c r="L20" s="52">
        <v>1793</v>
      </c>
      <c r="M20" s="52" t="s">
        <v>316</v>
      </c>
      <c r="N20" s="52">
        <v>25125</v>
      </c>
      <c r="O20" s="52">
        <v>150</v>
      </c>
      <c r="P20" s="52" t="s">
        <v>316</v>
      </c>
      <c r="Q20" s="53">
        <v>18773</v>
      </c>
      <c r="R20" s="41"/>
    </row>
    <row r="21" spans="1:18" ht="22.5" hidden="1" customHeight="1" outlineLevel="1">
      <c r="A21" s="48" t="s">
        <v>445</v>
      </c>
      <c r="B21" s="52">
        <v>88329</v>
      </c>
      <c r="C21" s="52">
        <v>1284</v>
      </c>
      <c r="D21" s="52" t="s">
        <v>316</v>
      </c>
      <c r="E21" s="52" t="s">
        <v>316</v>
      </c>
      <c r="F21" s="52" t="s">
        <v>316</v>
      </c>
      <c r="G21" s="52">
        <v>9901</v>
      </c>
      <c r="H21" s="52" t="s">
        <v>316</v>
      </c>
      <c r="I21" s="52" t="s">
        <v>316</v>
      </c>
      <c r="J21" s="50" t="s">
        <v>471</v>
      </c>
      <c r="K21" s="52">
        <v>5864</v>
      </c>
      <c r="L21" s="52">
        <v>4708</v>
      </c>
      <c r="M21" s="52">
        <v>5</v>
      </c>
      <c r="N21" s="52">
        <v>18282</v>
      </c>
      <c r="O21" s="52">
        <v>1315</v>
      </c>
      <c r="P21" s="52" t="s">
        <v>316</v>
      </c>
      <c r="Q21" s="53">
        <v>46970</v>
      </c>
      <c r="R21" s="41"/>
    </row>
    <row r="22" spans="1:18" ht="22.5" hidden="1" customHeight="1" outlineLevel="1">
      <c r="A22" s="48" t="s">
        <v>446</v>
      </c>
      <c r="B22" s="52">
        <v>9479</v>
      </c>
      <c r="C22" s="52" t="s">
        <v>316</v>
      </c>
      <c r="D22" s="52" t="s">
        <v>316</v>
      </c>
      <c r="E22" s="52" t="s">
        <v>316</v>
      </c>
      <c r="F22" s="52">
        <v>5783</v>
      </c>
      <c r="G22" s="52" t="s">
        <v>316</v>
      </c>
      <c r="H22" s="52" t="s">
        <v>316</v>
      </c>
      <c r="I22" s="52" t="s">
        <v>316</v>
      </c>
      <c r="J22" s="50" t="s">
        <v>471</v>
      </c>
      <c r="K22" s="52" t="s">
        <v>316</v>
      </c>
      <c r="L22" s="52" t="s">
        <v>316</v>
      </c>
      <c r="M22" s="52" t="s">
        <v>316</v>
      </c>
      <c r="N22" s="52">
        <v>36</v>
      </c>
      <c r="O22" s="52" t="s">
        <v>316</v>
      </c>
      <c r="P22" s="52" t="s">
        <v>316</v>
      </c>
      <c r="Q22" s="53">
        <v>3660</v>
      </c>
      <c r="R22" s="41"/>
    </row>
    <row r="23" spans="1:18" ht="22.5" hidden="1" customHeight="1" outlineLevel="1">
      <c r="A23" s="48" t="s">
        <v>447</v>
      </c>
      <c r="B23" s="52">
        <v>34848</v>
      </c>
      <c r="C23" s="52" t="s">
        <v>316</v>
      </c>
      <c r="D23" s="52" t="s">
        <v>316</v>
      </c>
      <c r="E23" s="52" t="s">
        <v>316</v>
      </c>
      <c r="F23" s="52">
        <v>3</v>
      </c>
      <c r="G23" s="52">
        <v>14616</v>
      </c>
      <c r="H23" s="52" t="s">
        <v>316</v>
      </c>
      <c r="I23" s="52">
        <v>91</v>
      </c>
      <c r="J23" s="50" t="s">
        <v>471</v>
      </c>
      <c r="K23" s="52" t="s">
        <v>316</v>
      </c>
      <c r="L23" s="52" t="s">
        <v>316</v>
      </c>
      <c r="M23" s="52" t="s">
        <v>316</v>
      </c>
      <c r="N23" s="52">
        <v>20084</v>
      </c>
      <c r="O23" s="52">
        <v>54</v>
      </c>
      <c r="P23" s="52" t="s">
        <v>316</v>
      </c>
      <c r="Q23" s="53" t="s">
        <v>316</v>
      </c>
      <c r="R23" s="41"/>
    </row>
    <row r="24" spans="1:18" ht="22.5" hidden="1" customHeight="1" outlineLevel="1">
      <c r="A24" s="48" t="s">
        <v>449</v>
      </c>
      <c r="B24" s="52">
        <v>74953</v>
      </c>
      <c r="C24" s="52">
        <v>237</v>
      </c>
      <c r="D24" s="52" t="s">
        <v>316</v>
      </c>
      <c r="E24" s="52" t="s">
        <v>316</v>
      </c>
      <c r="F24" s="52">
        <v>3</v>
      </c>
      <c r="G24" s="52">
        <v>48503</v>
      </c>
      <c r="H24" s="52" t="s">
        <v>316</v>
      </c>
      <c r="I24" s="52" t="s">
        <v>316</v>
      </c>
      <c r="J24" s="50" t="s">
        <v>471</v>
      </c>
      <c r="K24" s="52" t="s">
        <v>316</v>
      </c>
      <c r="L24" s="52">
        <v>16074</v>
      </c>
      <c r="M24" s="52" t="s">
        <v>316</v>
      </c>
      <c r="N24" s="52">
        <v>4771</v>
      </c>
      <c r="O24" s="52">
        <v>40</v>
      </c>
      <c r="P24" s="52" t="s">
        <v>316</v>
      </c>
      <c r="Q24" s="53">
        <v>5325</v>
      </c>
      <c r="R24" s="41"/>
    </row>
    <row r="25" spans="1:18" ht="22.5" hidden="1" customHeight="1" outlineLevel="1">
      <c r="A25" s="48" t="s">
        <v>450</v>
      </c>
      <c r="B25" s="52">
        <v>9818</v>
      </c>
      <c r="C25" s="52" t="s">
        <v>316</v>
      </c>
      <c r="D25" s="52" t="s">
        <v>316</v>
      </c>
      <c r="E25" s="52" t="s">
        <v>316</v>
      </c>
      <c r="F25" s="52">
        <v>953</v>
      </c>
      <c r="G25" s="52">
        <v>112</v>
      </c>
      <c r="H25" s="52" t="s">
        <v>316</v>
      </c>
      <c r="I25" s="52">
        <v>4776</v>
      </c>
      <c r="J25" s="50" t="s">
        <v>471</v>
      </c>
      <c r="K25" s="52" t="s">
        <v>316</v>
      </c>
      <c r="L25" s="52">
        <v>643</v>
      </c>
      <c r="M25" s="52" t="s">
        <v>316</v>
      </c>
      <c r="N25" s="52">
        <v>3138</v>
      </c>
      <c r="O25" s="52">
        <v>76</v>
      </c>
      <c r="P25" s="52" t="s">
        <v>316</v>
      </c>
      <c r="Q25" s="53">
        <v>120</v>
      </c>
      <c r="R25" s="41"/>
    </row>
    <row r="26" spans="1:18" ht="22.5" hidden="1" customHeight="1" outlineLevel="1">
      <c r="A26" s="48" t="s">
        <v>451</v>
      </c>
      <c r="B26" s="52">
        <v>51154</v>
      </c>
      <c r="C26" s="52" t="s">
        <v>316</v>
      </c>
      <c r="D26" s="52" t="s">
        <v>316</v>
      </c>
      <c r="E26" s="52" t="s">
        <v>316</v>
      </c>
      <c r="F26" s="52" t="s">
        <v>316</v>
      </c>
      <c r="G26" s="52">
        <v>665</v>
      </c>
      <c r="H26" s="52" t="s">
        <v>316</v>
      </c>
      <c r="I26" s="52">
        <v>513</v>
      </c>
      <c r="J26" s="50" t="s">
        <v>471</v>
      </c>
      <c r="K26" s="52" t="s">
        <v>316</v>
      </c>
      <c r="L26" s="52">
        <v>19039</v>
      </c>
      <c r="M26" s="52">
        <v>6</v>
      </c>
      <c r="N26" s="52">
        <v>22019</v>
      </c>
      <c r="O26" s="52" t="s">
        <v>316</v>
      </c>
      <c r="P26" s="52" t="s">
        <v>316</v>
      </c>
      <c r="Q26" s="53">
        <v>8912</v>
      </c>
      <c r="R26" s="41"/>
    </row>
    <row r="27" spans="1:18" ht="22.5" hidden="1" customHeight="1" outlineLevel="1">
      <c r="A27" s="59" t="s">
        <v>452</v>
      </c>
      <c r="B27" s="111">
        <v>37353</v>
      </c>
      <c r="C27" s="111" t="s">
        <v>316</v>
      </c>
      <c r="D27" s="111" t="s">
        <v>316</v>
      </c>
      <c r="E27" s="111" t="s">
        <v>316</v>
      </c>
      <c r="F27" s="111" t="s">
        <v>316</v>
      </c>
      <c r="G27" s="111">
        <v>13677</v>
      </c>
      <c r="H27" s="111" t="s">
        <v>316</v>
      </c>
      <c r="I27" s="111">
        <v>1947</v>
      </c>
      <c r="J27" s="84" t="s">
        <v>471</v>
      </c>
      <c r="K27" s="111" t="s">
        <v>316</v>
      </c>
      <c r="L27" s="111" t="s">
        <v>316</v>
      </c>
      <c r="M27" s="111" t="s">
        <v>316</v>
      </c>
      <c r="N27" s="111">
        <v>17752</v>
      </c>
      <c r="O27" s="111">
        <v>3600</v>
      </c>
      <c r="P27" s="111" t="s">
        <v>316</v>
      </c>
      <c r="Q27" s="112">
        <v>377</v>
      </c>
      <c r="R27" s="41"/>
    </row>
    <row r="28" spans="1:18" s="7" customFormat="1" ht="15" customHeight="1" collapsed="1">
      <c r="A28" s="47" t="s">
        <v>694</v>
      </c>
      <c r="B28" s="50">
        <v>61710</v>
      </c>
      <c r="C28" s="50" t="s">
        <v>316</v>
      </c>
      <c r="D28" s="50" t="s">
        <v>316</v>
      </c>
      <c r="E28" s="50" t="s">
        <v>316</v>
      </c>
      <c r="F28" s="50" t="s">
        <v>316</v>
      </c>
      <c r="G28" s="50">
        <v>15723</v>
      </c>
      <c r="H28" s="50" t="s">
        <v>316</v>
      </c>
      <c r="I28" s="50">
        <v>27081</v>
      </c>
      <c r="J28" s="148" t="s">
        <v>729</v>
      </c>
      <c r="K28" s="50" t="s">
        <v>316</v>
      </c>
      <c r="L28" s="50" t="s">
        <v>316</v>
      </c>
      <c r="M28" s="50">
        <v>8182</v>
      </c>
      <c r="N28" s="50">
        <v>6203</v>
      </c>
      <c r="O28" s="50">
        <v>141</v>
      </c>
      <c r="P28" s="50" t="s">
        <v>316</v>
      </c>
      <c r="Q28" s="51">
        <v>4380</v>
      </c>
      <c r="R28" s="41"/>
    </row>
    <row r="29" spans="1:18" ht="20.25" customHeight="1">
      <c r="A29" s="48" t="s">
        <v>453</v>
      </c>
      <c r="B29" s="52">
        <v>18123</v>
      </c>
      <c r="C29" s="52" t="s">
        <v>316</v>
      </c>
      <c r="D29" s="52">
        <v>847</v>
      </c>
      <c r="E29" s="52" t="s">
        <v>316</v>
      </c>
      <c r="F29" s="52" t="s">
        <v>316</v>
      </c>
      <c r="G29" s="52" t="s">
        <v>316</v>
      </c>
      <c r="H29" s="52" t="s">
        <v>316</v>
      </c>
      <c r="I29" s="52" t="s">
        <v>316</v>
      </c>
      <c r="J29" s="148" t="s">
        <v>729</v>
      </c>
      <c r="K29" s="52" t="s">
        <v>316</v>
      </c>
      <c r="L29" s="52" t="s">
        <v>316</v>
      </c>
      <c r="M29" s="52">
        <v>9675</v>
      </c>
      <c r="N29" s="52">
        <v>57</v>
      </c>
      <c r="O29" s="52">
        <v>651</v>
      </c>
      <c r="P29" s="52" t="s">
        <v>316</v>
      </c>
      <c r="Q29" s="53">
        <v>6893</v>
      </c>
      <c r="R29" s="41"/>
    </row>
    <row r="30" spans="1:18" ht="20.25" customHeight="1">
      <c r="A30" s="48" t="s">
        <v>454</v>
      </c>
      <c r="B30" s="52">
        <v>42147</v>
      </c>
      <c r="C30" s="52">
        <v>22</v>
      </c>
      <c r="D30" s="52" t="s">
        <v>316</v>
      </c>
      <c r="E30" s="52">
        <v>772</v>
      </c>
      <c r="F30" s="52">
        <v>3800</v>
      </c>
      <c r="G30" s="52" t="s">
        <v>316</v>
      </c>
      <c r="H30" s="52" t="s">
        <v>316</v>
      </c>
      <c r="I30" s="52">
        <v>28</v>
      </c>
      <c r="J30" s="148" t="s">
        <v>729</v>
      </c>
      <c r="K30" s="52" t="s">
        <v>316</v>
      </c>
      <c r="L30" s="52" t="s">
        <v>316</v>
      </c>
      <c r="M30" s="52">
        <v>1156</v>
      </c>
      <c r="N30" s="52" t="s">
        <v>316</v>
      </c>
      <c r="O30" s="52">
        <v>2256</v>
      </c>
      <c r="P30" s="52" t="s">
        <v>316</v>
      </c>
      <c r="Q30" s="53">
        <v>34113</v>
      </c>
      <c r="R30" s="41"/>
    </row>
    <row r="31" spans="1:18" ht="20.25" customHeight="1">
      <c r="A31" s="48" t="s">
        <v>455</v>
      </c>
      <c r="B31" s="52">
        <v>38419</v>
      </c>
      <c r="C31" s="52">
        <v>3626</v>
      </c>
      <c r="D31" s="52">
        <v>1923</v>
      </c>
      <c r="E31" s="52">
        <v>601</v>
      </c>
      <c r="F31" s="52">
        <v>12479</v>
      </c>
      <c r="G31" s="52">
        <v>23</v>
      </c>
      <c r="H31" s="52" t="s">
        <v>316</v>
      </c>
      <c r="I31" s="52">
        <v>84</v>
      </c>
      <c r="J31" s="148" t="s">
        <v>729</v>
      </c>
      <c r="K31" s="52" t="s">
        <v>316</v>
      </c>
      <c r="L31" s="52" t="s">
        <v>316</v>
      </c>
      <c r="M31" s="52" t="s">
        <v>316</v>
      </c>
      <c r="N31" s="52">
        <v>747</v>
      </c>
      <c r="O31" s="52">
        <v>3597</v>
      </c>
      <c r="P31" s="52" t="s">
        <v>316</v>
      </c>
      <c r="Q31" s="53">
        <v>15339</v>
      </c>
      <c r="R31" s="41"/>
    </row>
    <row r="32" spans="1:18" ht="20.25" customHeight="1">
      <c r="A32" s="48" t="s">
        <v>456</v>
      </c>
      <c r="B32" s="52">
        <v>17231</v>
      </c>
      <c r="C32" s="52" t="s">
        <v>316</v>
      </c>
      <c r="D32" s="52" t="s">
        <v>316</v>
      </c>
      <c r="E32" s="52" t="s">
        <v>316</v>
      </c>
      <c r="F32" s="52" t="s">
        <v>316</v>
      </c>
      <c r="G32" s="52" t="s">
        <v>316</v>
      </c>
      <c r="H32" s="52">
        <v>1552</v>
      </c>
      <c r="I32" s="52">
        <v>5051</v>
      </c>
      <c r="J32" s="148" t="s">
        <v>729</v>
      </c>
      <c r="K32" s="52" t="s">
        <v>316</v>
      </c>
      <c r="L32" s="52" t="s">
        <v>316</v>
      </c>
      <c r="M32" s="52" t="s">
        <v>316</v>
      </c>
      <c r="N32" s="150" t="s">
        <v>316</v>
      </c>
      <c r="O32" s="52">
        <v>1230</v>
      </c>
      <c r="P32" s="52" t="s">
        <v>316</v>
      </c>
      <c r="Q32" s="53">
        <v>9398</v>
      </c>
      <c r="R32" s="41"/>
    </row>
    <row r="33" spans="1:18" ht="20.25" customHeight="1">
      <c r="A33" s="48" t="s">
        <v>457</v>
      </c>
      <c r="B33" s="52">
        <f>SUM(C33:Q33)</f>
        <v>10980</v>
      </c>
      <c r="C33" s="52" t="s">
        <v>316</v>
      </c>
      <c r="D33" s="52">
        <v>4700</v>
      </c>
      <c r="E33" s="52">
        <v>43</v>
      </c>
      <c r="F33" s="52" t="s">
        <v>316</v>
      </c>
      <c r="G33" s="52">
        <v>199</v>
      </c>
      <c r="H33" s="52" t="s">
        <v>316</v>
      </c>
      <c r="I33" s="52">
        <v>537</v>
      </c>
      <c r="J33" s="52">
        <v>306</v>
      </c>
      <c r="K33" s="52">
        <v>106</v>
      </c>
      <c r="L33" s="52">
        <v>474</v>
      </c>
      <c r="M33" s="52" t="s">
        <v>316</v>
      </c>
      <c r="N33" s="52">
        <v>1391</v>
      </c>
      <c r="O33" s="52" t="s">
        <v>5</v>
      </c>
      <c r="P33" s="52" t="s">
        <v>316</v>
      </c>
      <c r="Q33" s="53">
        <v>3224</v>
      </c>
      <c r="R33" s="41"/>
    </row>
    <row r="34" spans="1:18" ht="20.25" customHeight="1">
      <c r="A34" s="48" t="s">
        <v>458</v>
      </c>
      <c r="B34" s="52">
        <f>SUM(C34:Q34)</f>
        <v>44390</v>
      </c>
      <c r="C34" s="52" t="s">
        <v>316</v>
      </c>
      <c r="D34" s="52" t="s">
        <v>316</v>
      </c>
      <c r="E34" s="52" t="s">
        <v>316</v>
      </c>
      <c r="F34" s="52">
        <v>461</v>
      </c>
      <c r="G34" s="52" t="s">
        <v>316</v>
      </c>
      <c r="H34" s="52" t="s">
        <v>316</v>
      </c>
      <c r="I34" s="52">
        <v>3352</v>
      </c>
      <c r="J34" s="52">
        <v>1711</v>
      </c>
      <c r="K34" s="52" t="s">
        <v>316</v>
      </c>
      <c r="L34" s="52" t="s">
        <v>316</v>
      </c>
      <c r="M34" s="52">
        <v>726</v>
      </c>
      <c r="N34" s="52">
        <v>34829</v>
      </c>
      <c r="O34" s="52">
        <v>539</v>
      </c>
      <c r="P34" s="52" t="s">
        <v>316</v>
      </c>
      <c r="Q34" s="53">
        <v>2772</v>
      </c>
      <c r="R34" s="41"/>
    </row>
    <row r="35" spans="1:18" ht="20.25" customHeight="1">
      <c r="A35" s="48" t="s">
        <v>459</v>
      </c>
      <c r="B35" s="52">
        <f>SUM(C35:Q35)</f>
        <v>53421</v>
      </c>
      <c r="C35" s="52" t="s">
        <v>316</v>
      </c>
      <c r="D35" s="52">
        <v>15</v>
      </c>
      <c r="E35" s="52" t="s">
        <v>316</v>
      </c>
      <c r="F35" s="52">
        <v>56</v>
      </c>
      <c r="G35" s="52">
        <v>7436</v>
      </c>
      <c r="H35" s="52" t="s">
        <v>316</v>
      </c>
      <c r="I35" s="52">
        <v>1142</v>
      </c>
      <c r="J35" s="52" t="s">
        <v>5</v>
      </c>
      <c r="K35" s="52" t="s">
        <v>316</v>
      </c>
      <c r="L35" s="52">
        <v>5</v>
      </c>
      <c r="M35" s="52" t="s">
        <v>316</v>
      </c>
      <c r="N35" s="52">
        <v>43414</v>
      </c>
      <c r="O35" s="52">
        <v>967</v>
      </c>
      <c r="P35" s="52" t="s">
        <v>316</v>
      </c>
      <c r="Q35" s="53">
        <v>386</v>
      </c>
      <c r="R35" s="41"/>
    </row>
    <row r="36" spans="1:18" ht="20.25" customHeight="1">
      <c r="A36" s="48" t="s">
        <v>460</v>
      </c>
      <c r="B36" s="52">
        <f>SUM(C36:Q36)</f>
        <v>7677</v>
      </c>
      <c r="C36" s="52">
        <v>2533</v>
      </c>
      <c r="D36" s="52" t="s">
        <v>316</v>
      </c>
      <c r="E36" s="52" t="s">
        <v>316</v>
      </c>
      <c r="F36" s="52">
        <v>23</v>
      </c>
      <c r="G36" s="52" t="s">
        <v>316</v>
      </c>
      <c r="H36" s="52" t="s">
        <v>316</v>
      </c>
      <c r="I36" s="52">
        <v>11</v>
      </c>
      <c r="J36" s="52">
        <v>36</v>
      </c>
      <c r="K36" s="52" t="s">
        <v>316</v>
      </c>
      <c r="L36" s="52" t="s">
        <v>316</v>
      </c>
      <c r="M36" s="52" t="s">
        <v>316</v>
      </c>
      <c r="N36" s="52">
        <v>2637</v>
      </c>
      <c r="O36" s="52">
        <v>62</v>
      </c>
      <c r="P36" s="52" t="s">
        <v>316</v>
      </c>
      <c r="Q36" s="53">
        <v>2375</v>
      </c>
      <c r="R36" s="41"/>
    </row>
    <row r="37" spans="1:18" ht="20.25" customHeight="1">
      <c r="A37" s="48" t="s">
        <v>461</v>
      </c>
      <c r="B37" s="52">
        <f>SUM(C37:Q37)</f>
        <v>6133</v>
      </c>
      <c r="C37" s="52" t="s">
        <v>316</v>
      </c>
      <c r="D37" s="52" t="s">
        <v>316</v>
      </c>
      <c r="E37" s="52" t="s">
        <v>316</v>
      </c>
      <c r="F37" s="52">
        <v>69</v>
      </c>
      <c r="G37" s="52" t="s">
        <v>316</v>
      </c>
      <c r="H37" s="52" t="s">
        <v>316</v>
      </c>
      <c r="I37" s="52">
        <v>174</v>
      </c>
      <c r="J37" s="150" t="s">
        <v>5</v>
      </c>
      <c r="K37" s="52" t="s">
        <v>316</v>
      </c>
      <c r="L37" s="52" t="s">
        <v>316</v>
      </c>
      <c r="M37" s="52" t="s">
        <v>316</v>
      </c>
      <c r="N37" s="52">
        <v>153</v>
      </c>
      <c r="O37" s="52">
        <v>4856</v>
      </c>
      <c r="P37" s="52" t="s">
        <v>316</v>
      </c>
      <c r="Q37" s="53">
        <v>881</v>
      </c>
      <c r="R37" s="41"/>
    </row>
    <row r="38" spans="1:18" ht="20.25" customHeight="1">
      <c r="A38" s="48" t="s">
        <v>717</v>
      </c>
      <c r="B38" s="52">
        <v>31860</v>
      </c>
      <c r="C38" s="52" t="s">
        <v>316</v>
      </c>
      <c r="D38" s="52" t="s">
        <v>316</v>
      </c>
      <c r="E38" s="52" t="s">
        <v>316</v>
      </c>
      <c r="F38" s="52">
        <v>23517</v>
      </c>
      <c r="G38" s="52">
        <v>344</v>
      </c>
      <c r="H38" s="52" t="s">
        <v>316</v>
      </c>
      <c r="I38" s="52">
        <v>9</v>
      </c>
      <c r="J38" s="52">
        <v>1094</v>
      </c>
      <c r="K38" s="52" t="s">
        <v>316</v>
      </c>
      <c r="L38" s="52" t="s">
        <v>316</v>
      </c>
      <c r="M38" s="52">
        <v>1205</v>
      </c>
      <c r="N38" s="52">
        <v>4649</v>
      </c>
      <c r="O38" s="52" t="s">
        <v>5</v>
      </c>
      <c r="P38" s="52" t="s">
        <v>316</v>
      </c>
      <c r="Q38" s="53">
        <v>1042</v>
      </c>
      <c r="R38" s="41"/>
    </row>
    <row r="39" spans="1:18" ht="20.25" customHeight="1">
      <c r="A39" s="48" t="s">
        <v>718</v>
      </c>
      <c r="B39" s="52">
        <v>21863</v>
      </c>
      <c r="C39" s="52" t="s">
        <v>316</v>
      </c>
      <c r="D39" s="52" t="s">
        <v>316</v>
      </c>
      <c r="E39" s="52" t="s">
        <v>316</v>
      </c>
      <c r="F39" s="52">
        <v>108</v>
      </c>
      <c r="G39" s="52" t="s">
        <v>316</v>
      </c>
      <c r="H39" s="52" t="s">
        <v>316</v>
      </c>
      <c r="I39" s="150" t="s">
        <v>316</v>
      </c>
      <c r="J39" s="52">
        <v>17</v>
      </c>
      <c r="K39" s="52" t="s">
        <v>316</v>
      </c>
      <c r="L39" s="52" t="s">
        <v>316</v>
      </c>
      <c r="M39" s="52">
        <v>21719</v>
      </c>
      <c r="N39" s="150" t="s">
        <v>316</v>
      </c>
      <c r="O39" s="52" t="s">
        <v>5</v>
      </c>
      <c r="P39" s="52" t="s">
        <v>316</v>
      </c>
      <c r="Q39" s="53">
        <v>19</v>
      </c>
      <c r="R39" s="41"/>
    </row>
    <row r="40" spans="1:18" ht="20.25" customHeight="1">
      <c r="A40" s="48" t="s">
        <v>719</v>
      </c>
      <c r="B40" s="52">
        <v>16905</v>
      </c>
      <c r="C40" s="52" t="s">
        <v>722</v>
      </c>
      <c r="D40" s="52" t="s">
        <v>316</v>
      </c>
      <c r="E40" s="52" t="s">
        <v>316</v>
      </c>
      <c r="F40" s="52">
        <v>4797</v>
      </c>
      <c r="G40" s="52" t="s">
        <v>316</v>
      </c>
      <c r="H40" s="52" t="s">
        <v>316</v>
      </c>
      <c r="I40" s="150" t="s">
        <v>316</v>
      </c>
      <c r="J40" s="150" t="s">
        <v>5</v>
      </c>
      <c r="K40" s="52" t="s">
        <v>316</v>
      </c>
      <c r="L40" s="52">
        <v>207</v>
      </c>
      <c r="M40" s="52" t="s">
        <v>316</v>
      </c>
      <c r="N40" s="52">
        <v>11356</v>
      </c>
      <c r="O40" s="52">
        <v>171</v>
      </c>
      <c r="P40" s="52" t="s">
        <v>316</v>
      </c>
      <c r="Q40" s="53">
        <v>374</v>
      </c>
      <c r="R40" s="41"/>
    </row>
    <row r="41" spans="1:18" ht="20.25" customHeight="1">
      <c r="A41" s="48" t="s">
        <v>720</v>
      </c>
      <c r="B41" s="52">
        <v>37892</v>
      </c>
      <c r="C41" s="52">
        <v>1220</v>
      </c>
      <c r="D41" s="52" t="s">
        <v>316</v>
      </c>
      <c r="E41" s="52" t="s">
        <v>316</v>
      </c>
      <c r="F41" s="52" t="s">
        <v>316</v>
      </c>
      <c r="G41" s="52" t="s">
        <v>316</v>
      </c>
      <c r="H41" s="52" t="s">
        <v>316</v>
      </c>
      <c r="I41" s="52">
        <v>4446</v>
      </c>
      <c r="J41" s="150" t="s">
        <v>5</v>
      </c>
      <c r="K41" s="52" t="s">
        <v>316</v>
      </c>
      <c r="L41" s="52" t="s">
        <v>316</v>
      </c>
      <c r="M41" s="52">
        <v>3542</v>
      </c>
      <c r="N41" s="52">
        <v>4001</v>
      </c>
      <c r="O41" s="52" t="s">
        <v>5</v>
      </c>
      <c r="P41" s="52" t="s">
        <v>316</v>
      </c>
      <c r="Q41" s="53">
        <v>24683</v>
      </c>
      <c r="R41" s="41"/>
    </row>
    <row r="42" spans="1:18" ht="20.25" customHeight="1" thickBot="1">
      <c r="A42" s="49" t="s">
        <v>721</v>
      </c>
      <c r="B42" s="54">
        <v>29512</v>
      </c>
      <c r="C42" s="54" t="s">
        <v>700</v>
      </c>
      <c r="D42" s="54" t="s">
        <v>316</v>
      </c>
      <c r="E42" s="54" t="s">
        <v>316</v>
      </c>
      <c r="F42" s="54" t="s">
        <v>316</v>
      </c>
      <c r="G42" s="54" t="s">
        <v>316</v>
      </c>
      <c r="H42" s="54" t="s">
        <v>316</v>
      </c>
      <c r="I42" s="54">
        <v>921</v>
      </c>
      <c r="J42" s="54">
        <v>8807</v>
      </c>
      <c r="K42" s="54" t="s">
        <v>316</v>
      </c>
      <c r="L42" s="54" t="s">
        <v>316</v>
      </c>
      <c r="M42" s="54" t="s">
        <v>316</v>
      </c>
      <c r="N42" s="54">
        <v>19463</v>
      </c>
      <c r="O42" s="54">
        <v>65</v>
      </c>
      <c r="P42" s="54" t="s">
        <v>316</v>
      </c>
      <c r="Q42" s="55">
        <v>256</v>
      </c>
      <c r="R42" s="41"/>
    </row>
    <row r="43" spans="1:18" ht="18" customHeight="1">
      <c r="I43" s="237" t="s">
        <v>335</v>
      </c>
      <c r="J43" s="237"/>
      <c r="K43" s="237"/>
      <c r="L43" s="237"/>
      <c r="M43" s="237"/>
      <c r="N43" s="237"/>
      <c r="O43" s="237"/>
      <c r="P43" s="237"/>
      <c r="Q43" s="237"/>
    </row>
    <row r="44" spans="1:18" ht="33.75" customHeight="1">
      <c r="A44" s="238" t="s">
        <v>705</v>
      </c>
      <c r="B44" s="361"/>
      <c r="C44" s="361"/>
      <c r="D44" s="361"/>
      <c r="E44" s="361"/>
      <c r="F44" s="361"/>
      <c r="G44" s="361"/>
      <c r="H44" s="361"/>
    </row>
    <row r="45" spans="1:18" ht="11.25" customHeight="1" thickBot="1">
      <c r="A45" s="4"/>
    </row>
    <row r="46" spans="1:18">
      <c r="A46" s="190" t="s">
        <v>423</v>
      </c>
      <c r="B46" s="231" t="s">
        <v>706</v>
      </c>
      <c r="C46" s="367" t="s">
        <v>716</v>
      </c>
      <c r="D46" s="367"/>
      <c r="E46" s="367"/>
      <c r="F46" s="367"/>
      <c r="G46" s="367"/>
      <c r="H46" s="367"/>
      <c r="I46" s="367"/>
      <c r="J46" s="367"/>
      <c r="K46" s="367"/>
      <c r="L46" s="367"/>
      <c r="M46" s="368"/>
      <c r="N46" s="2"/>
    </row>
    <row r="47" spans="1:18">
      <c r="A47" s="365"/>
      <c r="B47" s="366"/>
      <c r="C47" s="234" t="s">
        <v>146</v>
      </c>
      <c r="D47" s="234" t="s">
        <v>707</v>
      </c>
      <c r="E47" s="234" t="s">
        <v>708</v>
      </c>
      <c r="F47" s="369" t="s">
        <v>709</v>
      </c>
      <c r="G47" s="234" t="s">
        <v>710</v>
      </c>
      <c r="H47" s="234" t="s">
        <v>711</v>
      </c>
      <c r="I47" s="234" t="s">
        <v>712</v>
      </c>
      <c r="J47" s="234" t="s">
        <v>713</v>
      </c>
      <c r="K47" s="234" t="s">
        <v>714</v>
      </c>
      <c r="L47" s="234" t="s">
        <v>715</v>
      </c>
      <c r="M47" s="317" t="s">
        <v>135</v>
      </c>
      <c r="N47" s="2"/>
    </row>
    <row r="48" spans="1:18">
      <c r="A48" s="365"/>
      <c r="B48" s="366"/>
      <c r="C48" s="366"/>
      <c r="D48" s="366" t="s">
        <v>479</v>
      </c>
      <c r="E48" s="366" t="s">
        <v>480</v>
      </c>
      <c r="F48" s="369"/>
      <c r="G48" s="234"/>
      <c r="H48" s="234"/>
      <c r="I48" s="234"/>
      <c r="J48" s="366"/>
      <c r="K48" s="234"/>
      <c r="L48" s="366"/>
      <c r="M48" s="370" t="s">
        <v>135</v>
      </c>
      <c r="N48" s="2"/>
    </row>
    <row r="49" spans="1:14" ht="7.5" customHeight="1">
      <c r="A49" s="91"/>
      <c r="B49" s="16" t="s">
        <v>482</v>
      </c>
      <c r="C49" s="16" t="s">
        <v>132</v>
      </c>
      <c r="D49" s="16" t="s">
        <v>132</v>
      </c>
      <c r="E49" s="16" t="s">
        <v>132</v>
      </c>
      <c r="F49" s="16" t="s">
        <v>132</v>
      </c>
      <c r="G49" s="16" t="s">
        <v>132</v>
      </c>
      <c r="H49" s="16" t="s">
        <v>132</v>
      </c>
      <c r="I49" s="16" t="s">
        <v>132</v>
      </c>
      <c r="J49" s="16" t="s">
        <v>132</v>
      </c>
      <c r="K49" s="16" t="s">
        <v>132</v>
      </c>
      <c r="L49" s="16" t="s">
        <v>132</v>
      </c>
      <c r="M49" s="17" t="s">
        <v>132</v>
      </c>
      <c r="N49" s="2"/>
    </row>
    <row r="50" spans="1:14" s="88" customFormat="1" ht="21.75" hidden="1" customHeight="1" outlineLevel="1">
      <c r="A50" s="47" t="s">
        <v>431</v>
      </c>
      <c r="B50" s="50">
        <v>212</v>
      </c>
      <c r="C50" s="50">
        <v>202</v>
      </c>
      <c r="D50" s="50" t="s">
        <v>130</v>
      </c>
      <c r="E50" s="50">
        <v>1</v>
      </c>
      <c r="F50" s="50">
        <v>35</v>
      </c>
      <c r="G50" s="50">
        <v>7</v>
      </c>
      <c r="H50" s="50">
        <v>6</v>
      </c>
      <c r="I50" s="50">
        <v>22</v>
      </c>
      <c r="J50" s="50">
        <v>1</v>
      </c>
      <c r="K50" s="50">
        <v>6</v>
      </c>
      <c r="L50" s="50">
        <v>111</v>
      </c>
      <c r="M50" s="51">
        <v>13</v>
      </c>
      <c r="N50" s="92"/>
    </row>
    <row r="51" spans="1:14" s="88" customFormat="1" ht="21.75" hidden="1" customHeight="1" outlineLevel="1">
      <c r="A51" s="48" t="s">
        <v>432</v>
      </c>
      <c r="B51" s="52">
        <v>195</v>
      </c>
      <c r="C51" s="73">
        <v>180</v>
      </c>
      <c r="D51" s="52">
        <v>1</v>
      </c>
      <c r="E51" s="52" t="s">
        <v>130</v>
      </c>
      <c r="F51" s="52">
        <v>39</v>
      </c>
      <c r="G51" s="52">
        <v>3</v>
      </c>
      <c r="H51" s="52">
        <v>7</v>
      </c>
      <c r="I51" s="52">
        <v>27</v>
      </c>
      <c r="J51" s="52">
        <v>1</v>
      </c>
      <c r="K51" s="52">
        <v>2</v>
      </c>
      <c r="L51" s="52">
        <v>75</v>
      </c>
      <c r="M51" s="53">
        <v>25</v>
      </c>
      <c r="N51" s="92"/>
    </row>
    <row r="52" spans="1:14" s="88" customFormat="1" ht="21.75" hidden="1" customHeight="1" outlineLevel="1">
      <c r="A52" s="48" t="s">
        <v>477</v>
      </c>
      <c r="B52" s="52">
        <v>246</v>
      </c>
      <c r="C52" s="73">
        <v>254</v>
      </c>
      <c r="D52" s="52">
        <v>4</v>
      </c>
      <c r="E52" s="52">
        <v>1</v>
      </c>
      <c r="F52" s="52">
        <v>72</v>
      </c>
      <c r="G52" s="52">
        <v>2</v>
      </c>
      <c r="H52" s="52">
        <v>7</v>
      </c>
      <c r="I52" s="52">
        <v>25</v>
      </c>
      <c r="J52" s="52">
        <v>4</v>
      </c>
      <c r="K52" s="52">
        <v>4</v>
      </c>
      <c r="L52" s="52">
        <v>104</v>
      </c>
      <c r="M52" s="53">
        <v>31</v>
      </c>
      <c r="N52" s="92"/>
    </row>
    <row r="53" spans="1:14" s="88" customFormat="1" ht="21.75" hidden="1" customHeight="1" outlineLevel="1">
      <c r="A53" s="48" t="s">
        <v>434</v>
      </c>
      <c r="B53" s="52">
        <v>269</v>
      </c>
      <c r="C53" s="52">
        <v>272</v>
      </c>
      <c r="D53" s="52" t="s">
        <v>130</v>
      </c>
      <c r="E53" s="52" t="s">
        <v>130</v>
      </c>
      <c r="F53" s="52">
        <v>59</v>
      </c>
      <c r="G53" s="52">
        <v>14</v>
      </c>
      <c r="H53" s="52">
        <v>4</v>
      </c>
      <c r="I53" s="52">
        <v>27</v>
      </c>
      <c r="J53" s="52">
        <v>4</v>
      </c>
      <c r="K53" s="52">
        <v>3</v>
      </c>
      <c r="L53" s="52">
        <v>125</v>
      </c>
      <c r="M53" s="53">
        <v>36</v>
      </c>
      <c r="N53" s="92"/>
    </row>
    <row r="54" spans="1:14" s="88" customFormat="1" ht="21.75" hidden="1" customHeight="1" outlineLevel="1">
      <c r="A54" s="48" t="s">
        <v>435</v>
      </c>
      <c r="B54" s="52">
        <v>231</v>
      </c>
      <c r="C54" s="73">
        <v>229</v>
      </c>
      <c r="D54" s="52">
        <v>1</v>
      </c>
      <c r="E54" s="52" t="s">
        <v>130</v>
      </c>
      <c r="F54" s="52">
        <v>56</v>
      </c>
      <c r="G54" s="52">
        <v>11</v>
      </c>
      <c r="H54" s="52">
        <v>3</v>
      </c>
      <c r="I54" s="52">
        <v>22</v>
      </c>
      <c r="J54" s="52">
        <v>1</v>
      </c>
      <c r="K54" s="52">
        <v>1</v>
      </c>
      <c r="L54" s="52">
        <v>110</v>
      </c>
      <c r="M54" s="53">
        <v>24</v>
      </c>
      <c r="N54" s="93"/>
    </row>
    <row r="55" spans="1:14" s="88" customFormat="1" ht="21.75" hidden="1" customHeight="1" outlineLevel="1">
      <c r="A55" s="48" t="s">
        <v>436</v>
      </c>
      <c r="B55" s="52">
        <v>368</v>
      </c>
      <c r="C55" s="73">
        <v>357</v>
      </c>
      <c r="D55" s="52">
        <v>2</v>
      </c>
      <c r="E55" s="52" t="s">
        <v>130</v>
      </c>
      <c r="F55" s="52">
        <v>68</v>
      </c>
      <c r="G55" s="52">
        <v>15</v>
      </c>
      <c r="H55" s="52">
        <v>10</v>
      </c>
      <c r="I55" s="52">
        <v>38</v>
      </c>
      <c r="J55" s="52">
        <v>3</v>
      </c>
      <c r="K55" s="52">
        <v>9</v>
      </c>
      <c r="L55" s="52">
        <v>162</v>
      </c>
      <c r="M55" s="53">
        <v>50</v>
      </c>
      <c r="N55" s="92"/>
    </row>
    <row r="56" spans="1:14" s="88" customFormat="1" ht="21.75" hidden="1" customHeight="1" outlineLevel="1">
      <c r="A56" s="48" t="s">
        <v>437</v>
      </c>
      <c r="B56" s="52">
        <v>391</v>
      </c>
      <c r="C56" s="73">
        <v>401</v>
      </c>
      <c r="D56" s="52">
        <v>2</v>
      </c>
      <c r="E56" s="52" t="s">
        <v>130</v>
      </c>
      <c r="F56" s="52">
        <v>86</v>
      </c>
      <c r="G56" s="52">
        <v>13</v>
      </c>
      <c r="H56" s="52">
        <v>9</v>
      </c>
      <c r="I56" s="52">
        <v>35</v>
      </c>
      <c r="J56" s="52">
        <v>2</v>
      </c>
      <c r="K56" s="52">
        <v>10</v>
      </c>
      <c r="L56" s="52">
        <v>186</v>
      </c>
      <c r="M56" s="53">
        <v>58</v>
      </c>
      <c r="N56" s="92"/>
    </row>
    <row r="57" spans="1:14" s="88" customFormat="1" ht="21.75" hidden="1" customHeight="1" outlineLevel="1">
      <c r="A57" s="48" t="s">
        <v>438</v>
      </c>
      <c r="B57" s="52">
        <v>352</v>
      </c>
      <c r="C57" s="52">
        <v>360</v>
      </c>
      <c r="D57" s="52">
        <v>3</v>
      </c>
      <c r="E57" s="52" t="s">
        <v>130</v>
      </c>
      <c r="F57" s="52">
        <v>91</v>
      </c>
      <c r="G57" s="52">
        <v>9</v>
      </c>
      <c r="H57" s="52" t="s">
        <v>130</v>
      </c>
      <c r="I57" s="52">
        <v>27</v>
      </c>
      <c r="J57" s="52">
        <v>1</v>
      </c>
      <c r="K57" s="52">
        <v>5</v>
      </c>
      <c r="L57" s="52">
        <v>177</v>
      </c>
      <c r="M57" s="53">
        <v>47</v>
      </c>
      <c r="N57" s="92"/>
    </row>
    <row r="58" spans="1:14" s="88" customFormat="1" ht="21.75" hidden="1" customHeight="1" outlineLevel="1">
      <c r="A58" s="48" t="s">
        <v>439</v>
      </c>
      <c r="B58" s="52">
        <v>392</v>
      </c>
      <c r="C58" s="52">
        <v>391</v>
      </c>
      <c r="D58" s="52">
        <v>2</v>
      </c>
      <c r="E58" s="52" t="s">
        <v>130</v>
      </c>
      <c r="F58" s="52">
        <v>91</v>
      </c>
      <c r="G58" s="52">
        <v>13</v>
      </c>
      <c r="H58" s="52">
        <v>7</v>
      </c>
      <c r="I58" s="52">
        <v>34</v>
      </c>
      <c r="J58" s="52">
        <v>6</v>
      </c>
      <c r="K58" s="52">
        <v>2</v>
      </c>
      <c r="L58" s="52">
        <v>174</v>
      </c>
      <c r="M58" s="53">
        <v>62</v>
      </c>
      <c r="N58" s="92"/>
    </row>
    <row r="59" spans="1:14" s="88" customFormat="1" ht="21.75" hidden="1" customHeight="1" outlineLevel="1">
      <c r="A59" s="48" t="s">
        <v>440</v>
      </c>
      <c r="B59" s="52">
        <v>374</v>
      </c>
      <c r="C59" s="52">
        <v>361</v>
      </c>
      <c r="D59" s="52" t="s">
        <v>130</v>
      </c>
      <c r="E59" s="52" t="s">
        <v>130</v>
      </c>
      <c r="F59" s="52">
        <v>72</v>
      </c>
      <c r="G59" s="52">
        <v>5</v>
      </c>
      <c r="H59" s="52">
        <v>4</v>
      </c>
      <c r="I59" s="52">
        <v>44</v>
      </c>
      <c r="J59" s="52">
        <v>4</v>
      </c>
      <c r="K59" s="52">
        <v>4</v>
      </c>
      <c r="L59" s="52">
        <v>164</v>
      </c>
      <c r="M59" s="53">
        <v>64</v>
      </c>
      <c r="N59" s="92"/>
    </row>
    <row r="60" spans="1:14" s="88" customFormat="1" ht="21.75" hidden="1" customHeight="1" outlineLevel="1">
      <c r="A60" s="48" t="s">
        <v>441</v>
      </c>
      <c r="B60" s="52">
        <v>376</v>
      </c>
      <c r="C60" s="52">
        <v>370</v>
      </c>
      <c r="D60" s="52" t="s">
        <v>130</v>
      </c>
      <c r="E60" s="52" t="s">
        <v>130</v>
      </c>
      <c r="F60" s="52">
        <v>81</v>
      </c>
      <c r="G60" s="52">
        <v>7</v>
      </c>
      <c r="H60" s="52">
        <v>7</v>
      </c>
      <c r="I60" s="52">
        <v>28</v>
      </c>
      <c r="J60" s="52" t="s">
        <v>130</v>
      </c>
      <c r="K60" s="52">
        <v>5</v>
      </c>
      <c r="L60" s="52">
        <v>193</v>
      </c>
      <c r="M60" s="53">
        <v>49</v>
      </c>
      <c r="N60" s="92"/>
    </row>
    <row r="61" spans="1:14" s="88" customFormat="1" ht="21.75" hidden="1" customHeight="1" outlineLevel="1">
      <c r="A61" s="48" t="s">
        <v>442</v>
      </c>
      <c r="B61" s="52">
        <v>429</v>
      </c>
      <c r="C61" s="52">
        <v>423</v>
      </c>
      <c r="D61" s="52">
        <v>4</v>
      </c>
      <c r="E61" s="52" t="s">
        <v>130</v>
      </c>
      <c r="F61" s="52">
        <v>90</v>
      </c>
      <c r="G61" s="52">
        <v>6</v>
      </c>
      <c r="H61" s="52">
        <v>6</v>
      </c>
      <c r="I61" s="52">
        <v>41</v>
      </c>
      <c r="J61" s="52">
        <v>4</v>
      </c>
      <c r="K61" s="52">
        <v>2</v>
      </c>
      <c r="L61" s="52">
        <v>195</v>
      </c>
      <c r="M61" s="53">
        <v>75</v>
      </c>
      <c r="N61" s="92"/>
    </row>
    <row r="62" spans="1:14" s="88" customFormat="1" ht="21.75" hidden="1" customHeight="1" outlineLevel="1">
      <c r="A62" s="48" t="s">
        <v>443</v>
      </c>
      <c r="B62" s="52">
        <v>393</v>
      </c>
      <c r="C62" s="52">
        <v>390</v>
      </c>
      <c r="D62" s="52" t="s">
        <v>130</v>
      </c>
      <c r="E62" s="52" t="s">
        <v>130</v>
      </c>
      <c r="F62" s="52">
        <v>76</v>
      </c>
      <c r="G62" s="52">
        <v>8</v>
      </c>
      <c r="H62" s="52">
        <v>9</v>
      </c>
      <c r="I62" s="52">
        <v>27</v>
      </c>
      <c r="J62" s="52">
        <v>6</v>
      </c>
      <c r="K62" s="52">
        <v>2</v>
      </c>
      <c r="L62" s="52">
        <v>183</v>
      </c>
      <c r="M62" s="53">
        <v>79</v>
      </c>
      <c r="N62" s="92"/>
    </row>
    <row r="63" spans="1:14" s="88" customFormat="1" ht="21.75" hidden="1" customHeight="1" outlineLevel="1">
      <c r="A63" s="48" t="s">
        <v>444</v>
      </c>
      <c r="B63" s="52">
        <v>404</v>
      </c>
      <c r="C63" s="52">
        <v>415</v>
      </c>
      <c r="D63" s="52">
        <v>2</v>
      </c>
      <c r="E63" s="52" t="s">
        <v>130</v>
      </c>
      <c r="F63" s="52">
        <v>117</v>
      </c>
      <c r="G63" s="52">
        <v>6</v>
      </c>
      <c r="H63" s="52">
        <v>7</v>
      </c>
      <c r="I63" s="52">
        <v>41</v>
      </c>
      <c r="J63" s="52">
        <v>1</v>
      </c>
      <c r="K63" s="52">
        <v>1</v>
      </c>
      <c r="L63" s="52">
        <v>160</v>
      </c>
      <c r="M63" s="53">
        <v>80</v>
      </c>
      <c r="N63" s="92"/>
    </row>
    <row r="64" spans="1:14" s="88" customFormat="1" ht="21.75" hidden="1" customHeight="1" outlineLevel="1">
      <c r="A64" s="48" t="s">
        <v>704</v>
      </c>
      <c r="B64" s="52">
        <v>472</v>
      </c>
      <c r="C64" s="52">
        <v>464</v>
      </c>
      <c r="D64" s="52">
        <v>2</v>
      </c>
      <c r="E64" s="52">
        <v>1</v>
      </c>
      <c r="F64" s="52">
        <v>83</v>
      </c>
      <c r="G64" s="52">
        <v>7</v>
      </c>
      <c r="H64" s="52">
        <v>6</v>
      </c>
      <c r="I64" s="52">
        <v>46</v>
      </c>
      <c r="J64" s="52">
        <v>2</v>
      </c>
      <c r="K64" s="52">
        <v>4</v>
      </c>
      <c r="L64" s="52">
        <v>201</v>
      </c>
      <c r="M64" s="53">
        <v>112</v>
      </c>
      <c r="N64" s="92"/>
    </row>
    <row r="65" spans="1:14" s="88" customFormat="1" ht="21.75" hidden="1" customHeight="1" outlineLevel="1">
      <c r="A65" s="48" t="s">
        <v>445</v>
      </c>
      <c r="B65" s="52">
        <v>421</v>
      </c>
      <c r="C65" s="52">
        <v>438</v>
      </c>
      <c r="D65" s="52">
        <v>1</v>
      </c>
      <c r="E65" s="52" t="s">
        <v>130</v>
      </c>
      <c r="F65" s="52">
        <v>117</v>
      </c>
      <c r="G65" s="52">
        <v>6</v>
      </c>
      <c r="H65" s="52">
        <v>4</v>
      </c>
      <c r="I65" s="52">
        <v>33</v>
      </c>
      <c r="J65" s="52">
        <v>2</v>
      </c>
      <c r="K65" s="52">
        <v>4</v>
      </c>
      <c r="L65" s="52">
        <v>169</v>
      </c>
      <c r="M65" s="53">
        <v>102</v>
      </c>
      <c r="N65" s="92"/>
    </row>
    <row r="66" spans="1:14" s="88" customFormat="1" ht="21.75" hidden="1" customHeight="1" outlineLevel="1">
      <c r="A66" s="48" t="s">
        <v>446</v>
      </c>
      <c r="B66" s="52">
        <v>410</v>
      </c>
      <c r="C66" s="52">
        <v>423</v>
      </c>
      <c r="D66" s="52" t="s">
        <v>130</v>
      </c>
      <c r="E66" s="52" t="s">
        <v>130</v>
      </c>
      <c r="F66" s="52">
        <v>104</v>
      </c>
      <c r="G66" s="52">
        <v>8</v>
      </c>
      <c r="H66" s="52">
        <v>8</v>
      </c>
      <c r="I66" s="52">
        <v>46</v>
      </c>
      <c r="J66" s="52">
        <v>1</v>
      </c>
      <c r="K66" s="52">
        <v>3</v>
      </c>
      <c r="L66" s="52">
        <v>172</v>
      </c>
      <c r="M66" s="53">
        <v>81</v>
      </c>
      <c r="N66" s="92"/>
    </row>
    <row r="67" spans="1:14" s="88" customFormat="1" ht="21.75" hidden="1" customHeight="1" outlineLevel="1">
      <c r="A67" s="48" t="s">
        <v>447</v>
      </c>
      <c r="B67" s="52">
        <v>481</v>
      </c>
      <c r="C67" s="52">
        <v>465</v>
      </c>
      <c r="D67" s="52" t="s">
        <v>130</v>
      </c>
      <c r="E67" s="52" t="s">
        <v>130</v>
      </c>
      <c r="F67" s="52">
        <v>89</v>
      </c>
      <c r="G67" s="52">
        <v>11</v>
      </c>
      <c r="H67" s="52">
        <v>6</v>
      </c>
      <c r="I67" s="52">
        <v>42</v>
      </c>
      <c r="J67" s="52">
        <v>4</v>
      </c>
      <c r="K67" s="52">
        <v>3</v>
      </c>
      <c r="L67" s="52">
        <v>208</v>
      </c>
      <c r="M67" s="53">
        <v>102</v>
      </c>
      <c r="N67" s="92"/>
    </row>
    <row r="68" spans="1:14" s="88" customFormat="1" ht="21.75" hidden="1" customHeight="1" outlineLevel="1">
      <c r="A68" s="48" t="s">
        <v>449</v>
      </c>
      <c r="B68" s="52">
        <v>507</v>
      </c>
      <c r="C68" s="52">
        <v>511</v>
      </c>
      <c r="D68" s="52">
        <v>2</v>
      </c>
      <c r="E68" s="52" t="s">
        <v>130</v>
      </c>
      <c r="F68" s="52">
        <v>99</v>
      </c>
      <c r="G68" s="52">
        <v>3</v>
      </c>
      <c r="H68" s="52">
        <v>7</v>
      </c>
      <c r="I68" s="52">
        <v>46</v>
      </c>
      <c r="J68" s="52">
        <v>2</v>
      </c>
      <c r="K68" s="52">
        <v>3</v>
      </c>
      <c r="L68" s="52">
        <v>213</v>
      </c>
      <c r="M68" s="53">
        <v>136</v>
      </c>
      <c r="N68" s="92"/>
    </row>
    <row r="69" spans="1:14" s="88" customFormat="1" ht="21.75" hidden="1" customHeight="1" outlineLevel="1">
      <c r="A69" s="48" t="s">
        <v>450</v>
      </c>
      <c r="B69" s="52">
        <v>484</v>
      </c>
      <c r="C69" s="52">
        <v>500</v>
      </c>
      <c r="D69" s="52">
        <v>1</v>
      </c>
      <c r="E69" s="52">
        <v>1</v>
      </c>
      <c r="F69" s="52">
        <v>106</v>
      </c>
      <c r="G69" s="52">
        <v>7</v>
      </c>
      <c r="H69" s="52">
        <v>9</v>
      </c>
      <c r="I69" s="52">
        <v>32</v>
      </c>
      <c r="J69" s="52">
        <v>1</v>
      </c>
      <c r="K69" s="52">
        <v>3</v>
      </c>
      <c r="L69" s="52">
        <v>233</v>
      </c>
      <c r="M69" s="53">
        <v>107</v>
      </c>
      <c r="N69" s="92"/>
    </row>
    <row r="70" spans="1:14" s="88" customFormat="1" ht="21.75" hidden="1" customHeight="1" outlineLevel="1">
      <c r="A70" s="48" t="s">
        <v>451</v>
      </c>
      <c r="B70" s="52">
        <v>520</v>
      </c>
      <c r="C70" s="52">
        <v>530</v>
      </c>
      <c r="D70" s="52">
        <v>3</v>
      </c>
      <c r="E70" s="52" t="s">
        <v>130</v>
      </c>
      <c r="F70" s="52">
        <v>122</v>
      </c>
      <c r="G70" s="52">
        <v>5</v>
      </c>
      <c r="H70" s="52">
        <v>6</v>
      </c>
      <c r="I70" s="52">
        <v>44</v>
      </c>
      <c r="J70" s="52" t="s">
        <v>130</v>
      </c>
      <c r="K70" s="52">
        <v>3</v>
      </c>
      <c r="L70" s="52">
        <v>228</v>
      </c>
      <c r="M70" s="53">
        <v>119</v>
      </c>
      <c r="N70" s="92"/>
    </row>
    <row r="71" spans="1:14" s="88" customFormat="1" ht="21.75" hidden="1" customHeight="1" outlineLevel="1">
      <c r="A71" s="59" t="s">
        <v>452</v>
      </c>
      <c r="B71" s="111">
        <v>584</v>
      </c>
      <c r="C71" s="111">
        <v>586</v>
      </c>
      <c r="D71" s="111" t="s">
        <v>130</v>
      </c>
      <c r="E71" s="111" t="s">
        <v>130</v>
      </c>
      <c r="F71" s="111">
        <v>93</v>
      </c>
      <c r="G71" s="111">
        <v>8</v>
      </c>
      <c r="H71" s="111">
        <v>5</v>
      </c>
      <c r="I71" s="111">
        <v>65</v>
      </c>
      <c r="J71" s="111" t="s">
        <v>130</v>
      </c>
      <c r="K71" s="111">
        <v>1</v>
      </c>
      <c r="L71" s="111">
        <v>280</v>
      </c>
      <c r="M71" s="112">
        <v>134</v>
      </c>
      <c r="N71" s="92"/>
    </row>
    <row r="72" spans="1:14" s="144" customFormat="1" ht="15" customHeight="1" collapsed="1">
      <c r="A72" s="47" t="s">
        <v>694</v>
      </c>
      <c r="B72" s="50">
        <v>593</v>
      </c>
      <c r="C72" s="50">
        <v>591</v>
      </c>
      <c r="D72" s="50" t="s">
        <v>316</v>
      </c>
      <c r="E72" s="50">
        <v>1</v>
      </c>
      <c r="F72" s="50">
        <v>91</v>
      </c>
      <c r="G72" s="50">
        <v>6</v>
      </c>
      <c r="H72" s="50">
        <v>5</v>
      </c>
      <c r="I72" s="50">
        <v>47</v>
      </c>
      <c r="J72" s="50">
        <v>1</v>
      </c>
      <c r="K72" s="50">
        <v>3</v>
      </c>
      <c r="L72" s="50">
        <v>267</v>
      </c>
      <c r="M72" s="51">
        <v>170</v>
      </c>
      <c r="N72" s="92"/>
    </row>
    <row r="73" spans="1:14" s="88" customFormat="1" ht="20.25" customHeight="1">
      <c r="A73" s="48" t="s">
        <v>453</v>
      </c>
      <c r="B73" s="52">
        <v>633</v>
      </c>
      <c r="C73" s="52">
        <v>635</v>
      </c>
      <c r="D73" s="52">
        <v>4</v>
      </c>
      <c r="E73" s="52" t="s">
        <v>316</v>
      </c>
      <c r="F73" s="52">
        <v>109</v>
      </c>
      <c r="G73" s="52">
        <v>8</v>
      </c>
      <c r="H73" s="52">
        <v>1</v>
      </c>
      <c r="I73" s="52">
        <v>62</v>
      </c>
      <c r="J73" s="52">
        <v>1</v>
      </c>
      <c r="K73" s="52">
        <v>6</v>
      </c>
      <c r="L73" s="52">
        <v>229</v>
      </c>
      <c r="M73" s="53">
        <v>215</v>
      </c>
      <c r="N73" s="92"/>
    </row>
    <row r="74" spans="1:14" s="88" customFormat="1" ht="20.25" customHeight="1">
      <c r="A74" s="48" t="s">
        <v>454</v>
      </c>
      <c r="B74" s="52">
        <v>627</v>
      </c>
      <c r="C74" s="52">
        <v>640</v>
      </c>
      <c r="D74" s="52">
        <v>2</v>
      </c>
      <c r="E74" s="52">
        <v>1</v>
      </c>
      <c r="F74" s="52">
        <v>128</v>
      </c>
      <c r="G74" s="52">
        <v>4</v>
      </c>
      <c r="H74" s="52">
        <v>7</v>
      </c>
      <c r="I74" s="52">
        <v>52</v>
      </c>
      <c r="J74" s="52">
        <v>2</v>
      </c>
      <c r="K74" s="52">
        <v>1</v>
      </c>
      <c r="L74" s="52">
        <v>247</v>
      </c>
      <c r="M74" s="53">
        <v>196</v>
      </c>
      <c r="N74" s="92"/>
    </row>
    <row r="75" spans="1:14" s="88" customFormat="1" ht="20.25" customHeight="1">
      <c r="A75" s="48" t="s">
        <v>455</v>
      </c>
      <c r="B75" s="52">
        <v>677</v>
      </c>
      <c r="C75" s="52">
        <v>668</v>
      </c>
      <c r="D75" s="52">
        <v>2</v>
      </c>
      <c r="E75" s="52">
        <v>1</v>
      </c>
      <c r="F75" s="52">
        <v>107</v>
      </c>
      <c r="G75" s="52">
        <v>8</v>
      </c>
      <c r="H75" s="52">
        <v>3</v>
      </c>
      <c r="I75" s="52">
        <v>53</v>
      </c>
      <c r="J75" s="52">
        <v>1</v>
      </c>
      <c r="K75" s="52">
        <v>5</v>
      </c>
      <c r="L75" s="52">
        <v>298</v>
      </c>
      <c r="M75" s="53">
        <v>190</v>
      </c>
      <c r="N75" s="92"/>
    </row>
    <row r="76" spans="1:14" s="88" customFormat="1" ht="20.25" customHeight="1">
      <c r="A76" s="48" t="s">
        <v>456</v>
      </c>
      <c r="B76" s="52">
        <v>677</v>
      </c>
      <c r="C76" s="52">
        <v>652</v>
      </c>
      <c r="D76" s="150" t="s">
        <v>316</v>
      </c>
      <c r="E76" s="52" t="s">
        <v>316</v>
      </c>
      <c r="F76" s="52">
        <v>82</v>
      </c>
      <c r="G76" s="52">
        <v>15</v>
      </c>
      <c r="H76" s="52">
        <v>7</v>
      </c>
      <c r="I76" s="52">
        <v>50</v>
      </c>
      <c r="J76" s="52">
        <v>3</v>
      </c>
      <c r="K76" s="52">
        <v>2</v>
      </c>
      <c r="L76" s="52">
        <v>304</v>
      </c>
      <c r="M76" s="53">
        <v>189</v>
      </c>
      <c r="N76" s="92"/>
    </row>
    <row r="77" spans="1:14" s="88" customFormat="1" ht="20.25" customHeight="1">
      <c r="A77" s="48" t="s">
        <v>457</v>
      </c>
      <c r="B77" s="52">
        <v>705</v>
      </c>
      <c r="C77" s="52">
        <v>690</v>
      </c>
      <c r="D77" s="52">
        <v>1</v>
      </c>
      <c r="E77" s="52" t="s">
        <v>316</v>
      </c>
      <c r="F77" s="52">
        <v>72</v>
      </c>
      <c r="G77" s="52">
        <v>3</v>
      </c>
      <c r="H77" s="52">
        <v>8</v>
      </c>
      <c r="I77" s="52">
        <v>58</v>
      </c>
      <c r="J77" s="52">
        <v>3</v>
      </c>
      <c r="K77" s="52">
        <v>6</v>
      </c>
      <c r="L77" s="52">
        <v>323</v>
      </c>
      <c r="M77" s="53">
        <v>216</v>
      </c>
      <c r="N77" s="92"/>
    </row>
    <row r="78" spans="1:14" s="88" customFormat="1" ht="20.25" customHeight="1">
      <c r="A78" s="48" t="s">
        <v>458</v>
      </c>
      <c r="B78" s="52">
        <v>760</v>
      </c>
      <c r="C78" s="52">
        <v>753</v>
      </c>
      <c r="D78" s="52">
        <v>5</v>
      </c>
      <c r="E78" s="52" t="s">
        <v>316</v>
      </c>
      <c r="F78" s="52">
        <v>83</v>
      </c>
      <c r="G78" s="52">
        <v>6</v>
      </c>
      <c r="H78" s="52">
        <v>2</v>
      </c>
      <c r="I78" s="52">
        <v>72</v>
      </c>
      <c r="J78" s="52">
        <v>3</v>
      </c>
      <c r="K78" s="52">
        <v>7</v>
      </c>
      <c r="L78" s="52">
        <v>335</v>
      </c>
      <c r="M78" s="53">
        <v>240</v>
      </c>
      <c r="N78" s="92"/>
    </row>
    <row r="79" spans="1:14" s="88" customFormat="1" ht="20.25" customHeight="1">
      <c r="A79" s="48" t="s">
        <v>459</v>
      </c>
      <c r="B79" s="52">
        <v>783</v>
      </c>
      <c r="C79" s="52">
        <v>768</v>
      </c>
      <c r="D79" s="150" t="s">
        <v>316</v>
      </c>
      <c r="E79" s="52" t="s">
        <v>316</v>
      </c>
      <c r="F79" s="52">
        <v>75</v>
      </c>
      <c r="G79" s="52">
        <v>5</v>
      </c>
      <c r="H79" s="52">
        <v>3</v>
      </c>
      <c r="I79" s="52">
        <v>87</v>
      </c>
      <c r="J79" s="52">
        <v>2</v>
      </c>
      <c r="K79" s="52">
        <v>2</v>
      </c>
      <c r="L79" s="52">
        <v>335</v>
      </c>
      <c r="M79" s="53">
        <v>259</v>
      </c>
      <c r="N79" s="92"/>
    </row>
    <row r="80" spans="1:14" s="88" customFormat="1" ht="20.25" customHeight="1">
      <c r="A80" s="48" t="s">
        <v>460</v>
      </c>
      <c r="B80" s="52">
        <v>832</v>
      </c>
      <c r="C80" s="52">
        <v>807</v>
      </c>
      <c r="D80" s="52">
        <v>3</v>
      </c>
      <c r="E80" s="52" t="s">
        <v>316</v>
      </c>
      <c r="F80" s="52">
        <v>72</v>
      </c>
      <c r="G80" s="52">
        <v>4</v>
      </c>
      <c r="H80" s="52">
        <v>5</v>
      </c>
      <c r="I80" s="52">
        <v>79</v>
      </c>
      <c r="J80" s="52">
        <v>1</v>
      </c>
      <c r="K80" s="52">
        <v>3</v>
      </c>
      <c r="L80" s="52">
        <v>371</v>
      </c>
      <c r="M80" s="53">
        <v>269</v>
      </c>
      <c r="N80" s="92"/>
    </row>
    <row r="81" spans="1:14" s="88" customFormat="1" ht="20.25" customHeight="1">
      <c r="A81" s="48" t="s">
        <v>461</v>
      </c>
      <c r="B81" s="52">
        <v>757</v>
      </c>
      <c r="C81" s="52">
        <v>736</v>
      </c>
      <c r="D81" s="52">
        <v>2</v>
      </c>
      <c r="E81" s="52" t="s">
        <v>316</v>
      </c>
      <c r="F81" s="52">
        <v>63</v>
      </c>
      <c r="G81" s="52">
        <v>5</v>
      </c>
      <c r="H81" s="52">
        <v>4</v>
      </c>
      <c r="I81" s="52">
        <v>76</v>
      </c>
      <c r="J81" s="52">
        <v>5</v>
      </c>
      <c r="K81" s="52">
        <v>6</v>
      </c>
      <c r="L81" s="52">
        <v>346</v>
      </c>
      <c r="M81" s="53">
        <v>229</v>
      </c>
      <c r="N81" s="92"/>
    </row>
    <row r="82" spans="1:14" s="88" customFormat="1" ht="20.25" customHeight="1">
      <c r="A82" s="48" t="s">
        <v>687</v>
      </c>
      <c r="B82" s="52">
        <v>896</v>
      </c>
      <c r="C82" s="52">
        <v>926</v>
      </c>
      <c r="D82" s="52">
        <v>4</v>
      </c>
      <c r="E82" s="52" t="s">
        <v>316</v>
      </c>
      <c r="F82" s="52">
        <v>127</v>
      </c>
      <c r="G82" s="52">
        <v>6</v>
      </c>
      <c r="H82" s="52">
        <v>3</v>
      </c>
      <c r="I82" s="52">
        <v>106</v>
      </c>
      <c r="J82" s="52">
        <v>1</v>
      </c>
      <c r="K82" s="52">
        <v>8</v>
      </c>
      <c r="L82" s="52">
        <v>391</v>
      </c>
      <c r="M82" s="53">
        <v>280</v>
      </c>
      <c r="N82" s="92"/>
    </row>
    <row r="83" spans="1:14" s="88" customFormat="1" ht="20.25" customHeight="1">
      <c r="A83" s="48" t="s">
        <v>688</v>
      </c>
      <c r="B83" s="52">
        <v>829</v>
      </c>
      <c r="C83" s="52">
        <v>802</v>
      </c>
      <c r="D83" s="52">
        <v>5</v>
      </c>
      <c r="E83" s="52" t="s">
        <v>316</v>
      </c>
      <c r="F83" s="52">
        <v>58</v>
      </c>
      <c r="G83" s="52">
        <v>3</v>
      </c>
      <c r="H83" s="52">
        <v>4</v>
      </c>
      <c r="I83" s="52">
        <v>108</v>
      </c>
      <c r="J83" s="150" t="s">
        <v>5</v>
      </c>
      <c r="K83" s="52">
        <v>6</v>
      </c>
      <c r="L83" s="52">
        <v>370</v>
      </c>
      <c r="M83" s="53">
        <v>248</v>
      </c>
      <c r="N83" s="92"/>
    </row>
    <row r="84" spans="1:14" s="88" customFormat="1" ht="20.25" customHeight="1">
      <c r="A84" s="48" t="s">
        <v>689</v>
      </c>
      <c r="B84" s="52">
        <v>837</v>
      </c>
      <c r="C84" s="52">
        <v>805</v>
      </c>
      <c r="D84" s="52">
        <v>2</v>
      </c>
      <c r="E84" s="52">
        <v>1</v>
      </c>
      <c r="F84" s="52">
        <v>59</v>
      </c>
      <c r="G84" s="52">
        <v>14</v>
      </c>
      <c r="H84" s="52">
        <v>5</v>
      </c>
      <c r="I84" s="52">
        <v>90</v>
      </c>
      <c r="J84" s="52">
        <v>8</v>
      </c>
      <c r="K84" s="52">
        <v>3</v>
      </c>
      <c r="L84" s="52">
        <v>386</v>
      </c>
      <c r="M84" s="53">
        <v>237</v>
      </c>
      <c r="N84" s="92"/>
    </row>
    <row r="85" spans="1:14" s="88" customFormat="1" ht="20.25" customHeight="1">
      <c r="A85" s="48" t="s">
        <v>690</v>
      </c>
      <c r="B85" s="52">
        <v>868</v>
      </c>
      <c r="C85" s="52">
        <v>851</v>
      </c>
      <c r="D85" s="52">
        <v>1</v>
      </c>
      <c r="E85" s="52" t="s">
        <v>316</v>
      </c>
      <c r="F85" s="52">
        <v>76</v>
      </c>
      <c r="G85" s="52">
        <v>3</v>
      </c>
      <c r="H85" s="52">
        <v>8</v>
      </c>
      <c r="I85" s="52">
        <v>81</v>
      </c>
      <c r="J85" s="150" t="s">
        <v>5</v>
      </c>
      <c r="K85" s="52">
        <v>10</v>
      </c>
      <c r="L85" s="52">
        <v>431</v>
      </c>
      <c r="M85" s="53">
        <v>241</v>
      </c>
      <c r="N85" s="92"/>
    </row>
    <row r="86" spans="1:14" s="88" customFormat="1" ht="20.25" customHeight="1" thickBot="1">
      <c r="A86" s="49" t="s">
        <v>691</v>
      </c>
      <c r="B86" s="54">
        <v>876</v>
      </c>
      <c r="C86" s="54">
        <v>867</v>
      </c>
      <c r="D86" s="54">
        <v>2</v>
      </c>
      <c r="E86" s="52" t="s">
        <v>316</v>
      </c>
      <c r="F86" s="54">
        <v>71</v>
      </c>
      <c r="G86" s="54">
        <v>5</v>
      </c>
      <c r="H86" s="54">
        <v>3</v>
      </c>
      <c r="I86" s="54">
        <v>115</v>
      </c>
      <c r="J86" s="54">
        <v>1</v>
      </c>
      <c r="K86" s="54">
        <v>3</v>
      </c>
      <c r="L86" s="54">
        <v>436</v>
      </c>
      <c r="M86" s="55">
        <v>231</v>
      </c>
      <c r="N86" s="92"/>
    </row>
    <row r="87" spans="1:14" ht="18" customHeight="1">
      <c r="A87" s="237" t="s">
        <v>481</v>
      </c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"/>
    </row>
  </sheetData>
  <mergeCells count="30">
    <mergeCell ref="N3:N4"/>
    <mergeCell ref="I43:Q43"/>
    <mergeCell ref="O3:O4"/>
    <mergeCell ref="P3:P4"/>
    <mergeCell ref="Q3:Q4"/>
    <mergeCell ref="J3:J4"/>
    <mergeCell ref="F3:F4"/>
    <mergeCell ref="A1:E1"/>
    <mergeCell ref="G3:G4"/>
    <mergeCell ref="L3:L4"/>
    <mergeCell ref="A3:A4"/>
    <mergeCell ref="B3:B4"/>
    <mergeCell ref="C3:C4"/>
    <mergeCell ref="D3:D4"/>
    <mergeCell ref="A87:M87"/>
    <mergeCell ref="A44:H44"/>
    <mergeCell ref="A46:A48"/>
    <mergeCell ref="B46:B48"/>
    <mergeCell ref="C46:M46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</mergeCells>
  <phoneticPr fontId="5"/>
  <pageMargins left="0.78740157480314965" right="0.78740157480314965" top="0.78740157480314965" bottom="0.59055118110236227" header="0.51181102362204722" footer="0.31496062992125984"/>
  <pageSetup paperSize="9" firstPageNumber="202" orientation="portrait" useFirstPageNumber="1" r:id="rId1"/>
  <headerFooter alignWithMargins="0">
    <oddFooter>&amp;C&amp;"ＭＳ 明朝,標準"-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view="pageBreakPreview" topLeftCell="A3" zoomScaleNormal="100" zoomScaleSheetLayoutView="100" workbookViewId="0">
      <selection activeCell="J36" sqref="J36"/>
    </sheetView>
  </sheetViews>
  <sheetFormatPr defaultRowHeight="13.5" outlineLevelRow="1"/>
  <cols>
    <col min="1" max="1" width="11.625" customWidth="1"/>
    <col min="2" max="18" width="9.375" customWidth="1"/>
  </cols>
  <sheetData>
    <row r="1" spans="1:20" ht="22.5" customHeight="1">
      <c r="A1" s="185" t="s">
        <v>568</v>
      </c>
      <c r="B1" s="185"/>
      <c r="C1" s="185"/>
      <c r="D1" s="185"/>
      <c r="E1" s="185"/>
      <c r="F1" s="185"/>
      <c r="G1" s="11"/>
    </row>
    <row r="2" spans="1:20" ht="8.25" customHeight="1" thickBot="1">
      <c r="N2" s="7"/>
      <c r="O2" s="2"/>
    </row>
    <row r="3" spans="1:20" ht="14.25" customHeight="1">
      <c r="A3" s="23"/>
      <c r="B3" s="24"/>
      <c r="C3" s="24"/>
      <c r="D3" s="231" t="s">
        <v>180</v>
      </c>
      <c r="E3" s="231" t="s">
        <v>181</v>
      </c>
      <c r="F3" s="235" t="s">
        <v>247</v>
      </c>
      <c r="G3" s="24"/>
      <c r="H3" s="231" t="s">
        <v>182</v>
      </c>
      <c r="I3" s="235" t="s">
        <v>248</v>
      </c>
      <c r="J3" s="24"/>
      <c r="K3" s="24"/>
      <c r="L3" s="24"/>
      <c r="M3" s="68" t="s">
        <v>186</v>
      </c>
      <c r="N3" s="60"/>
      <c r="O3" s="34"/>
      <c r="P3" s="24" t="s">
        <v>191</v>
      </c>
      <c r="Q3" s="34"/>
      <c r="R3" s="65"/>
    </row>
    <row r="4" spans="1:20">
      <c r="A4" s="27" t="s">
        <v>179</v>
      </c>
      <c r="B4" s="28" t="s">
        <v>144</v>
      </c>
      <c r="C4" s="28" t="s">
        <v>161</v>
      </c>
      <c r="D4" s="234"/>
      <c r="E4" s="234"/>
      <c r="F4" s="234"/>
      <c r="G4" s="67" t="s">
        <v>46</v>
      </c>
      <c r="H4" s="234"/>
      <c r="I4" s="234"/>
      <c r="J4" s="28" t="s">
        <v>183</v>
      </c>
      <c r="K4" s="28" t="s">
        <v>184</v>
      </c>
      <c r="L4" s="67" t="s">
        <v>185</v>
      </c>
      <c r="M4" s="69" t="s">
        <v>249</v>
      </c>
      <c r="N4" s="61" t="s">
        <v>187</v>
      </c>
      <c r="O4" s="28" t="s">
        <v>190</v>
      </c>
      <c r="P4" s="28" t="s">
        <v>192</v>
      </c>
      <c r="Q4" s="28" t="s">
        <v>194</v>
      </c>
      <c r="R4" s="78" t="s">
        <v>73</v>
      </c>
    </row>
    <row r="5" spans="1:20">
      <c r="A5" s="25"/>
      <c r="B5" s="26"/>
      <c r="C5" s="26"/>
      <c r="D5" s="234"/>
      <c r="E5" s="234"/>
      <c r="F5" s="234"/>
      <c r="G5" s="26"/>
      <c r="H5" s="234"/>
      <c r="I5" s="234"/>
      <c r="J5" s="26"/>
      <c r="K5" s="26"/>
      <c r="L5" s="26"/>
      <c r="M5" s="70" t="s">
        <v>72</v>
      </c>
      <c r="N5" s="62"/>
      <c r="O5" s="36"/>
      <c r="P5" s="26" t="s">
        <v>193</v>
      </c>
      <c r="Q5" s="36"/>
      <c r="R5" s="66"/>
    </row>
    <row r="6" spans="1:20" ht="7.5" customHeight="1">
      <c r="A6" s="15"/>
      <c r="B6" s="16" t="s">
        <v>131</v>
      </c>
      <c r="C6" s="16" t="s">
        <v>0</v>
      </c>
      <c r="D6" s="16" t="s">
        <v>0</v>
      </c>
      <c r="E6" s="16" t="s">
        <v>0</v>
      </c>
      <c r="F6" s="16" t="s">
        <v>0</v>
      </c>
      <c r="G6" s="16" t="s">
        <v>0</v>
      </c>
      <c r="H6" s="16" t="s">
        <v>0</v>
      </c>
      <c r="I6" s="16" t="s">
        <v>0</v>
      </c>
      <c r="J6" s="16" t="s">
        <v>0</v>
      </c>
      <c r="K6" s="16" t="s">
        <v>0</v>
      </c>
      <c r="L6" s="16" t="s">
        <v>0</v>
      </c>
      <c r="M6" s="16" t="s">
        <v>0</v>
      </c>
      <c r="N6" s="63" t="s">
        <v>0</v>
      </c>
      <c r="O6" s="16" t="s">
        <v>131</v>
      </c>
      <c r="P6" s="16" t="s">
        <v>0</v>
      </c>
      <c r="Q6" s="16" t="s">
        <v>0</v>
      </c>
      <c r="R6" s="17" t="s">
        <v>0</v>
      </c>
    </row>
    <row r="7" spans="1:20" ht="21.75" hidden="1" customHeight="1" outlineLevel="1">
      <c r="A7" s="47" t="s">
        <v>214</v>
      </c>
      <c r="B7" s="50">
        <v>97</v>
      </c>
      <c r="C7" s="50">
        <v>4</v>
      </c>
      <c r="D7" s="50">
        <v>1</v>
      </c>
      <c r="E7" s="50">
        <v>3</v>
      </c>
      <c r="F7" s="50">
        <v>1</v>
      </c>
      <c r="G7" s="50">
        <v>5</v>
      </c>
      <c r="H7" s="50">
        <v>3</v>
      </c>
      <c r="I7" s="50">
        <v>4</v>
      </c>
      <c r="J7" s="50">
        <v>6</v>
      </c>
      <c r="K7" s="50" t="s">
        <v>133</v>
      </c>
      <c r="L7" s="50" t="s">
        <v>133</v>
      </c>
      <c r="M7" s="50">
        <v>3</v>
      </c>
      <c r="N7" s="71">
        <v>1</v>
      </c>
      <c r="O7" s="50">
        <v>2</v>
      </c>
      <c r="P7" s="50">
        <v>7</v>
      </c>
      <c r="Q7" s="71" t="s">
        <v>133</v>
      </c>
      <c r="R7" s="51" t="s">
        <v>133</v>
      </c>
      <c r="S7" s="79"/>
      <c r="T7" s="79"/>
    </row>
    <row r="8" spans="1:20" ht="13.5" hidden="1" customHeight="1" outlineLevel="1">
      <c r="A8" s="59"/>
      <c r="B8" s="31" t="s">
        <v>215</v>
      </c>
      <c r="C8" s="31" t="s">
        <v>216</v>
      </c>
      <c r="D8" s="31"/>
      <c r="E8" s="31" t="s">
        <v>217</v>
      </c>
      <c r="F8" s="31" t="s">
        <v>218</v>
      </c>
      <c r="G8" s="31" t="s">
        <v>216</v>
      </c>
      <c r="H8" s="31" t="s">
        <v>218</v>
      </c>
      <c r="I8" s="31" t="s">
        <v>216</v>
      </c>
      <c r="J8" s="31" t="s">
        <v>219</v>
      </c>
      <c r="K8" s="31"/>
      <c r="L8" s="31" t="s">
        <v>218</v>
      </c>
      <c r="M8" s="31" t="s">
        <v>216</v>
      </c>
      <c r="N8" s="64" t="s">
        <v>220</v>
      </c>
      <c r="O8" s="38">
        <v>-1</v>
      </c>
      <c r="P8" s="38">
        <v>-1</v>
      </c>
      <c r="Q8" s="38"/>
      <c r="R8" s="39"/>
      <c r="S8" s="79" t="s">
        <v>569</v>
      </c>
      <c r="T8" s="79"/>
    </row>
    <row r="9" spans="1:20" ht="13.5" hidden="1" customHeight="1" outlineLevel="1">
      <c r="A9" s="47" t="s">
        <v>47</v>
      </c>
      <c r="B9" s="50">
        <v>93</v>
      </c>
      <c r="C9" s="50">
        <v>2</v>
      </c>
      <c r="D9" s="50" t="s">
        <v>133</v>
      </c>
      <c r="E9" s="50">
        <v>3</v>
      </c>
      <c r="F9" s="50">
        <v>1</v>
      </c>
      <c r="G9" s="50">
        <v>2</v>
      </c>
      <c r="H9" s="50">
        <v>1</v>
      </c>
      <c r="I9" s="50">
        <v>2</v>
      </c>
      <c r="J9" s="50">
        <v>5</v>
      </c>
      <c r="K9" s="50" t="s">
        <v>133</v>
      </c>
      <c r="L9" s="50">
        <v>1</v>
      </c>
      <c r="M9" s="50">
        <v>4</v>
      </c>
      <c r="N9" s="71">
        <v>5</v>
      </c>
      <c r="O9" s="50">
        <v>1</v>
      </c>
      <c r="P9" s="50">
        <v>1</v>
      </c>
      <c r="Q9" s="71" t="s">
        <v>133</v>
      </c>
      <c r="R9" s="51" t="s">
        <v>133</v>
      </c>
      <c r="S9" s="79"/>
      <c r="T9" s="79"/>
    </row>
    <row r="10" spans="1:20" ht="21.75" hidden="1" customHeight="1" outlineLevel="1">
      <c r="A10" s="48" t="s">
        <v>48</v>
      </c>
      <c r="B10" s="52">
        <v>126</v>
      </c>
      <c r="C10" s="52">
        <v>2</v>
      </c>
      <c r="D10" s="52" t="s">
        <v>133</v>
      </c>
      <c r="E10" s="52">
        <v>6</v>
      </c>
      <c r="F10" s="52">
        <v>2</v>
      </c>
      <c r="G10" s="52">
        <v>3</v>
      </c>
      <c r="H10" s="52">
        <v>2</v>
      </c>
      <c r="I10" s="52">
        <v>1</v>
      </c>
      <c r="J10" s="52">
        <v>4</v>
      </c>
      <c r="K10" s="52" t="s">
        <v>133</v>
      </c>
      <c r="L10" s="52">
        <v>3</v>
      </c>
      <c r="M10" s="52">
        <v>5</v>
      </c>
      <c r="N10" s="72" t="s">
        <v>133</v>
      </c>
      <c r="O10" s="52">
        <v>5</v>
      </c>
      <c r="P10" s="52">
        <v>10</v>
      </c>
      <c r="Q10" s="72" t="s">
        <v>133</v>
      </c>
      <c r="R10" s="53">
        <v>1</v>
      </c>
      <c r="S10" s="79"/>
      <c r="T10" s="79"/>
    </row>
    <row r="11" spans="1:20" ht="21.75" hidden="1" customHeight="1" outlineLevel="1">
      <c r="A11" s="48" t="s">
        <v>49</v>
      </c>
      <c r="B11" s="52">
        <v>90</v>
      </c>
      <c r="C11" s="52">
        <v>3</v>
      </c>
      <c r="D11" s="52" t="s">
        <v>133</v>
      </c>
      <c r="E11" s="52">
        <v>2</v>
      </c>
      <c r="F11" s="52">
        <v>3</v>
      </c>
      <c r="G11" s="52">
        <v>1</v>
      </c>
      <c r="H11" s="52">
        <v>4</v>
      </c>
      <c r="I11" s="52">
        <v>1</v>
      </c>
      <c r="J11" s="52">
        <v>2</v>
      </c>
      <c r="K11" s="52" t="s">
        <v>133</v>
      </c>
      <c r="L11" s="52">
        <v>1</v>
      </c>
      <c r="M11" s="52">
        <v>4</v>
      </c>
      <c r="N11" s="72" t="s">
        <v>133</v>
      </c>
      <c r="O11" s="52">
        <v>2</v>
      </c>
      <c r="P11" s="52">
        <v>9</v>
      </c>
      <c r="Q11" s="72" t="s">
        <v>133</v>
      </c>
      <c r="R11" s="53">
        <v>1</v>
      </c>
      <c r="S11" s="79"/>
      <c r="T11" s="79"/>
    </row>
    <row r="12" spans="1:20" ht="21.75" hidden="1" customHeight="1" outlineLevel="1">
      <c r="A12" s="48" t="s">
        <v>50</v>
      </c>
      <c r="B12" s="52">
        <v>90</v>
      </c>
      <c r="C12" s="52">
        <v>2</v>
      </c>
      <c r="D12" s="52" t="s">
        <v>133</v>
      </c>
      <c r="E12" s="52" t="s">
        <v>133</v>
      </c>
      <c r="F12" s="52">
        <v>1</v>
      </c>
      <c r="G12" s="52">
        <v>2</v>
      </c>
      <c r="H12" s="52">
        <v>9</v>
      </c>
      <c r="I12" s="52">
        <v>3</v>
      </c>
      <c r="J12" s="52">
        <v>1</v>
      </c>
      <c r="K12" s="52" t="s">
        <v>133</v>
      </c>
      <c r="L12" s="52">
        <v>2</v>
      </c>
      <c r="M12" s="52">
        <v>1</v>
      </c>
      <c r="N12" s="72">
        <v>1</v>
      </c>
      <c r="O12" s="52">
        <v>7</v>
      </c>
      <c r="P12" s="52">
        <v>7</v>
      </c>
      <c r="Q12" s="72" t="s">
        <v>133</v>
      </c>
      <c r="R12" s="53">
        <v>4</v>
      </c>
      <c r="S12" s="79"/>
      <c r="T12" s="79"/>
    </row>
    <row r="13" spans="1:20" ht="21.75" hidden="1" customHeight="1" outlineLevel="1">
      <c r="A13" s="48" t="s">
        <v>51</v>
      </c>
      <c r="B13" s="52">
        <v>85</v>
      </c>
      <c r="C13" s="52">
        <v>2</v>
      </c>
      <c r="D13" s="52" t="s">
        <v>133</v>
      </c>
      <c r="E13" s="52">
        <v>1</v>
      </c>
      <c r="F13" s="52">
        <v>1</v>
      </c>
      <c r="G13" s="52">
        <v>4</v>
      </c>
      <c r="H13" s="52" t="s">
        <v>133</v>
      </c>
      <c r="I13" s="52" t="s">
        <v>133</v>
      </c>
      <c r="J13" s="52" t="s">
        <v>133</v>
      </c>
      <c r="K13" s="52" t="s">
        <v>133</v>
      </c>
      <c r="L13" s="52">
        <v>1</v>
      </c>
      <c r="M13" s="52">
        <v>5</v>
      </c>
      <c r="N13" s="72" t="s">
        <v>133</v>
      </c>
      <c r="O13" s="52">
        <v>8</v>
      </c>
      <c r="P13" s="52">
        <v>8</v>
      </c>
      <c r="Q13" s="72" t="s">
        <v>133</v>
      </c>
      <c r="R13" s="53" t="s">
        <v>133</v>
      </c>
      <c r="S13" s="79"/>
      <c r="T13" s="79"/>
    </row>
    <row r="14" spans="1:20" ht="21.75" hidden="1" customHeight="1" outlineLevel="1">
      <c r="A14" s="48" t="s">
        <v>52</v>
      </c>
      <c r="B14" s="52">
        <v>79</v>
      </c>
      <c r="C14" s="52">
        <v>2</v>
      </c>
      <c r="D14" s="52" t="s">
        <v>133</v>
      </c>
      <c r="E14" s="52">
        <v>4</v>
      </c>
      <c r="F14" s="52">
        <v>2</v>
      </c>
      <c r="G14" s="52">
        <v>1</v>
      </c>
      <c r="H14" s="52">
        <v>2</v>
      </c>
      <c r="I14" s="52">
        <v>1</v>
      </c>
      <c r="J14" s="52">
        <v>1</v>
      </c>
      <c r="K14" s="52" t="s">
        <v>133</v>
      </c>
      <c r="L14" s="52">
        <v>3</v>
      </c>
      <c r="M14" s="52">
        <v>3</v>
      </c>
      <c r="N14" s="72" t="s">
        <v>133</v>
      </c>
      <c r="O14" s="72" t="s">
        <v>133</v>
      </c>
      <c r="P14" s="52">
        <v>4</v>
      </c>
      <c r="Q14" s="72" t="s">
        <v>133</v>
      </c>
      <c r="R14" s="53" t="s">
        <v>133</v>
      </c>
      <c r="S14" s="79"/>
      <c r="T14" s="79"/>
    </row>
    <row r="15" spans="1:20" ht="21.75" hidden="1" customHeight="1" outlineLevel="1">
      <c r="A15" s="48" t="s">
        <v>53</v>
      </c>
      <c r="B15" s="52">
        <v>85</v>
      </c>
      <c r="C15" s="52">
        <v>1</v>
      </c>
      <c r="D15" s="52" t="s">
        <v>133</v>
      </c>
      <c r="E15" s="52">
        <v>3</v>
      </c>
      <c r="F15" s="52">
        <v>3</v>
      </c>
      <c r="G15" s="52">
        <v>1</v>
      </c>
      <c r="H15" s="52">
        <v>2</v>
      </c>
      <c r="I15" s="52">
        <v>2</v>
      </c>
      <c r="J15" s="52" t="s">
        <v>133</v>
      </c>
      <c r="K15" s="52" t="s">
        <v>133</v>
      </c>
      <c r="L15" s="52">
        <v>2</v>
      </c>
      <c r="M15" s="52">
        <v>2</v>
      </c>
      <c r="N15" s="72" t="s">
        <v>133</v>
      </c>
      <c r="O15" s="72" t="s">
        <v>133</v>
      </c>
      <c r="P15" s="52">
        <v>11</v>
      </c>
      <c r="Q15" s="72" t="s">
        <v>133</v>
      </c>
      <c r="R15" s="53">
        <v>1</v>
      </c>
      <c r="S15" s="79"/>
      <c r="T15" s="79"/>
    </row>
    <row r="16" spans="1:20" ht="21.75" hidden="1" customHeight="1" outlineLevel="1">
      <c r="A16" s="48" t="s">
        <v>54</v>
      </c>
      <c r="B16" s="52">
        <v>92</v>
      </c>
      <c r="C16" s="52">
        <v>2</v>
      </c>
      <c r="D16" s="52" t="s">
        <v>133</v>
      </c>
      <c r="E16" s="52">
        <v>6</v>
      </c>
      <c r="F16" s="52">
        <v>4</v>
      </c>
      <c r="G16" s="52">
        <v>2</v>
      </c>
      <c r="H16" s="52">
        <v>2</v>
      </c>
      <c r="I16" s="52">
        <v>1</v>
      </c>
      <c r="J16" s="52" t="s">
        <v>133</v>
      </c>
      <c r="K16" s="52" t="s">
        <v>133</v>
      </c>
      <c r="L16" s="52">
        <v>2</v>
      </c>
      <c r="M16" s="52">
        <v>4</v>
      </c>
      <c r="N16" s="72">
        <v>1</v>
      </c>
      <c r="O16" s="52">
        <v>1</v>
      </c>
      <c r="P16" s="52">
        <v>19</v>
      </c>
      <c r="Q16" s="72" t="s">
        <v>133</v>
      </c>
      <c r="R16" s="53" t="s">
        <v>133</v>
      </c>
      <c r="S16" s="79"/>
      <c r="T16" s="79"/>
    </row>
    <row r="17" spans="1:20" ht="21.75" hidden="1" customHeight="1" outlineLevel="1">
      <c r="A17" s="48" t="s">
        <v>55</v>
      </c>
      <c r="B17" s="52">
        <v>63</v>
      </c>
      <c r="C17" s="52">
        <v>2</v>
      </c>
      <c r="D17" s="52" t="s">
        <v>133</v>
      </c>
      <c r="E17" s="52">
        <v>4</v>
      </c>
      <c r="F17" s="52">
        <v>2</v>
      </c>
      <c r="G17" s="52">
        <v>2</v>
      </c>
      <c r="H17" s="52">
        <v>2</v>
      </c>
      <c r="I17" s="52">
        <v>1</v>
      </c>
      <c r="J17" s="52">
        <v>1</v>
      </c>
      <c r="K17" s="52" t="s">
        <v>133</v>
      </c>
      <c r="L17" s="52">
        <v>1</v>
      </c>
      <c r="M17" s="52">
        <v>2</v>
      </c>
      <c r="N17" s="72" t="s">
        <v>133</v>
      </c>
      <c r="O17" s="72" t="s">
        <v>133</v>
      </c>
      <c r="P17" s="52">
        <v>6</v>
      </c>
      <c r="Q17" s="72" t="s">
        <v>133</v>
      </c>
      <c r="R17" s="53" t="s">
        <v>133</v>
      </c>
      <c r="S17" s="79"/>
      <c r="T17" s="79"/>
    </row>
    <row r="18" spans="1:20" ht="21.75" hidden="1" customHeight="1" outlineLevel="1">
      <c r="A18" s="48" t="s">
        <v>56</v>
      </c>
      <c r="B18" s="52">
        <v>84</v>
      </c>
      <c r="C18" s="52">
        <v>1</v>
      </c>
      <c r="D18" s="52" t="s">
        <v>133</v>
      </c>
      <c r="E18" s="52">
        <v>5</v>
      </c>
      <c r="F18" s="52">
        <v>3</v>
      </c>
      <c r="G18" s="52">
        <v>1</v>
      </c>
      <c r="H18" s="52">
        <v>4</v>
      </c>
      <c r="I18" s="52">
        <v>2</v>
      </c>
      <c r="J18" s="52" t="s">
        <v>133</v>
      </c>
      <c r="K18" s="52" t="s">
        <v>133</v>
      </c>
      <c r="L18" s="52">
        <v>2</v>
      </c>
      <c r="M18" s="52">
        <v>3</v>
      </c>
      <c r="N18" s="72">
        <v>1</v>
      </c>
      <c r="O18" s="72" t="s">
        <v>133</v>
      </c>
      <c r="P18" s="52">
        <v>7</v>
      </c>
      <c r="Q18" s="72" t="s">
        <v>133</v>
      </c>
      <c r="R18" s="53">
        <v>1</v>
      </c>
      <c r="S18" s="79"/>
      <c r="T18" s="79"/>
    </row>
    <row r="19" spans="1:20" ht="21.75" hidden="1" customHeight="1" outlineLevel="1">
      <c r="A19" s="48" t="s">
        <v>57</v>
      </c>
      <c r="B19" s="52">
        <v>78</v>
      </c>
      <c r="C19" s="52" t="s">
        <v>133</v>
      </c>
      <c r="D19" s="52" t="s">
        <v>133</v>
      </c>
      <c r="E19" s="52">
        <v>1</v>
      </c>
      <c r="F19" s="52">
        <v>1</v>
      </c>
      <c r="G19" s="52">
        <v>2</v>
      </c>
      <c r="H19" s="52" t="s">
        <v>133</v>
      </c>
      <c r="I19" s="52">
        <v>1</v>
      </c>
      <c r="J19" s="52">
        <v>2</v>
      </c>
      <c r="K19" s="52" t="s">
        <v>133</v>
      </c>
      <c r="L19" s="52">
        <v>9</v>
      </c>
      <c r="M19" s="52">
        <v>2</v>
      </c>
      <c r="N19" s="72">
        <v>3</v>
      </c>
      <c r="O19" s="52">
        <v>2</v>
      </c>
      <c r="P19" s="52">
        <v>3</v>
      </c>
      <c r="Q19" s="72" t="s">
        <v>133</v>
      </c>
      <c r="R19" s="53" t="s">
        <v>133</v>
      </c>
      <c r="S19" s="79"/>
      <c r="T19" s="79"/>
    </row>
    <row r="20" spans="1:20" ht="21.75" hidden="1" customHeight="1" outlineLevel="1">
      <c r="A20" s="48" t="s">
        <v>58</v>
      </c>
      <c r="B20" s="52">
        <v>90</v>
      </c>
      <c r="C20" s="52" t="s">
        <v>133</v>
      </c>
      <c r="D20" s="52" t="s">
        <v>133</v>
      </c>
      <c r="E20" s="52">
        <v>2</v>
      </c>
      <c r="F20" s="52" t="s">
        <v>133</v>
      </c>
      <c r="G20" s="52">
        <v>4</v>
      </c>
      <c r="H20" s="52" t="s">
        <v>133</v>
      </c>
      <c r="I20" s="52">
        <v>1</v>
      </c>
      <c r="J20" s="52">
        <v>2</v>
      </c>
      <c r="K20" s="52" t="s">
        <v>133</v>
      </c>
      <c r="L20" s="52">
        <v>5</v>
      </c>
      <c r="M20" s="52">
        <v>1</v>
      </c>
      <c r="N20" s="72" t="s">
        <v>133</v>
      </c>
      <c r="O20" s="52">
        <v>7</v>
      </c>
      <c r="P20" s="52">
        <v>4</v>
      </c>
      <c r="Q20" s="72" t="s">
        <v>133</v>
      </c>
      <c r="R20" s="53">
        <v>2</v>
      </c>
      <c r="S20" s="79"/>
      <c r="T20" s="80"/>
    </row>
    <row r="21" spans="1:20" ht="21.75" hidden="1" customHeight="1" outlineLevel="1">
      <c r="A21" s="48" t="s">
        <v>59</v>
      </c>
      <c r="B21" s="52">
        <v>92</v>
      </c>
      <c r="C21" s="52">
        <v>6</v>
      </c>
      <c r="D21" s="52" t="s">
        <v>133</v>
      </c>
      <c r="E21" s="52">
        <v>3</v>
      </c>
      <c r="F21" s="52" t="s">
        <v>133</v>
      </c>
      <c r="G21" s="52">
        <v>5</v>
      </c>
      <c r="H21" s="52">
        <v>1</v>
      </c>
      <c r="I21" s="52">
        <v>3</v>
      </c>
      <c r="J21" s="52">
        <v>2</v>
      </c>
      <c r="K21" s="52" t="s">
        <v>133</v>
      </c>
      <c r="L21" s="52">
        <v>3</v>
      </c>
      <c r="M21" s="52">
        <v>2</v>
      </c>
      <c r="N21" s="72">
        <v>4</v>
      </c>
      <c r="O21" s="52">
        <v>4</v>
      </c>
      <c r="P21" s="52">
        <v>7</v>
      </c>
      <c r="Q21" s="72" t="s">
        <v>133</v>
      </c>
      <c r="R21" s="53">
        <v>3</v>
      </c>
      <c r="S21" s="79"/>
      <c r="T21" s="80"/>
    </row>
    <row r="22" spans="1:20" ht="21.75" hidden="1" customHeight="1" outlineLevel="1">
      <c r="A22" s="48" t="s">
        <v>505</v>
      </c>
      <c r="B22" s="52">
        <v>114</v>
      </c>
      <c r="C22" s="52">
        <v>6</v>
      </c>
      <c r="D22" s="52" t="s">
        <v>133</v>
      </c>
      <c r="E22" s="52">
        <v>5</v>
      </c>
      <c r="F22" s="52">
        <v>4</v>
      </c>
      <c r="G22" s="52">
        <v>5</v>
      </c>
      <c r="H22" s="52">
        <v>1</v>
      </c>
      <c r="I22" s="52">
        <v>3</v>
      </c>
      <c r="J22" s="52">
        <v>1</v>
      </c>
      <c r="K22" s="52" t="s">
        <v>133</v>
      </c>
      <c r="L22" s="52">
        <v>13</v>
      </c>
      <c r="M22" s="52">
        <v>3</v>
      </c>
      <c r="N22" s="72">
        <v>2</v>
      </c>
      <c r="O22" s="52">
        <v>6</v>
      </c>
      <c r="P22" s="52">
        <v>13</v>
      </c>
      <c r="Q22" s="72" t="s">
        <v>133</v>
      </c>
      <c r="R22" s="53">
        <v>1</v>
      </c>
      <c r="S22" s="79"/>
      <c r="T22" s="79"/>
    </row>
    <row r="23" spans="1:20" ht="21.75" hidden="1" customHeight="1" outlineLevel="1">
      <c r="A23" s="48" t="s">
        <v>60</v>
      </c>
      <c r="B23" s="52">
        <v>115</v>
      </c>
      <c r="C23" s="52">
        <v>3</v>
      </c>
      <c r="D23" s="52">
        <v>1</v>
      </c>
      <c r="E23" s="52">
        <v>5</v>
      </c>
      <c r="F23" s="52">
        <v>2</v>
      </c>
      <c r="G23" s="52">
        <v>5</v>
      </c>
      <c r="H23" s="52">
        <v>1</v>
      </c>
      <c r="I23" s="52">
        <v>7</v>
      </c>
      <c r="J23" s="52">
        <v>3</v>
      </c>
      <c r="K23" s="52">
        <v>1</v>
      </c>
      <c r="L23" s="52">
        <v>8</v>
      </c>
      <c r="M23" s="52">
        <v>1</v>
      </c>
      <c r="N23" s="72">
        <v>2</v>
      </c>
      <c r="O23" s="52">
        <v>7</v>
      </c>
      <c r="P23" s="52">
        <v>11</v>
      </c>
      <c r="Q23" s="72" t="s">
        <v>133</v>
      </c>
      <c r="R23" s="53">
        <v>3</v>
      </c>
      <c r="S23" s="79"/>
      <c r="T23" s="79"/>
    </row>
    <row r="24" spans="1:20" ht="21.75" hidden="1" customHeight="1" outlineLevel="1">
      <c r="A24" s="48" t="s">
        <v>61</v>
      </c>
      <c r="B24" s="52">
        <v>115</v>
      </c>
      <c r="C24" s="52">
        <v>6</v>
      </c>
      <c r="D24" s="52" t="s">
        <v>133</v>
      </c>
      <c r="E24" s="52">
        <v>2</v>
      </c>
      <c r="F24" s="52">
        <v>1</v>
      </c>
      <c r="G24" s="52">
        <v>1</v>
      </c>
      <c r="H24" s="52">
        <v>2</v>
      </c>
      <c r="I24" s="52">
        <v>6</v>
      </c>
      <c r="J24" s="52">
        <v>1</v>
      </c>
      <c r="K24" s="52" t="s">
        <v>133</v>
      </c>
      <c r="L24" s="52">
        <v>3</v>
      </c>
      <c r="M24" s="52">
        <v>1</v>
      </c>
      <c r="N24" s="72">
        <v>1</v>
      </c>
      <c r="O24" s="52">
        <v>9</v>
      </c>
      <c r="P24" s="52">
        <v>10</v>
      </c>
      <c r="Q24" s="72" t="s">
        <v>133</v>
      </c>
      <c r="R24" s="53">
        <v>4</v>
      </c>
      <c r="S24" s="79"/>
      <c r="T24" s="79"/>
    </row>
    <row r="25" spans="1:20" ht="21.75" hidden="1" customHeight="1" outlineLevel="1">
      <c r="A25" s="48" t="s">
        <v>62</v>
      </c>
      <c r="B25" s="52">
        <v>104</v>
      </c>
      <c r="C25" s="52">
        <v>2</v>
      </c>
      <c r="D25" s="52" t="s">
        <v>133</v>
      </c>
      <c r="E25" s="52">
        <v>2</v>
      </c>
      <c r="F25" s="52">
        <v>1</v>
      </c>
      <c r="G25" s="52">
        <v>2</v>
      </c>
      <c r="H25" s="52">
        <v>5</v>
      </c>
      <c r="I25" s="52">
        <v>5</v>
      </c>
      <c r="J25" s="52">
        <v>1</v>
      </c>
      <c r="K25" s="52" t="s">
        <v>133</v>
      </c>
      <c r="L25" s="52">
        <v>12</v>
      </c>
      <c r="M25" s="52">
        <v>1</v>
      </c>
      <c r="N25" s="72">
        <v>1</v>
      </c>
      <c r="O25" s="52">
        <v>2</v>
      </c>
      <c r="P25" s="52">
        <v>6</v>
      </c>
      <c r="Q25" s="72" t="s">
        <v>133</v>
      </c>
      <c r="R25" s="53">
        <v>1</v>
      </c>
      <c r="S25" s="79"/>
      <c r="T25" s="79"/>
    </row>
    <row r="26" spans="1:20" ht="21.75" hidden="1" customHeight="1" outlineLevel="1">
      <c r="A26" s="48" t="s">
        <v>63</v>
      </c>
      <c r="B26" s="52">
        <v>111</v>
      </c>
      <c r="C26" s="52">
        <v>1</v>
      </c>
      <c r="D26" s="52" t="s">
        <v>133</v>
      </c>
      <c r="E26" s="52" t="s">
        <v>133</v>
      </c>
      <c r="F26" s="52" t="s">
        <v>133</v>
      </c>
      <c r="G26" s="52">
        <v>2</v>
      </c>
      <c r="H26" s="52">
        <v>2</v>
      </c>
      <c r="I26" s="52">
        <v>4</v>
      </c>
      <c r="J26" s="52">
        <v>3</v>
      </c>
      <c r="K26" s="52" t="s">
        <v>133</v>
      </c>
      <c r="L26" s="52">
        <v>9</v>
      </c>
      <c r="M26" s="52" t="s">
        <v>133</v>
      </c>
      <c r="N26" s="72" t="s">
        <v>133</v>
      </c>
      <c r="O26" s="52">
        <v>4</v>
      </c>
      <c r="P26" s="52">
        <v>3</v>
      </c>
      <c r="Q26" s="52">
        <v>2</v>
      </c>
      <c r="R26" s="53">
        <v>8</v>
      </c>
      <c r="S26" s="79"/>
      <c r="T26" s="79"/>
    </row>
    <row r="27" spans="1:20" ht="21.75" hidden="1" customHeight="1" outlineLevel="1">
      <c r="A27" s="48" t="s">
        <v>64</v>
      </c>
      <c r="B27" s="52">
        <v>128</v>
      </c>
      <c r="C27" s="52">
        <v>3</v>
      </c>
      <c r="D27" s="52" t="s">
        <v>133</v>
      </c>
      <c r="E27" s="52">
        <v>1</v>
      </c>
      <c r="F27" s="52" t="s">
        <v>133</v>
      </c>
      <c r="G27" s="52">
        <v>1</v>
      </c>
      <c r="H27" s="52">
        <v>4</v>
      </c>
      <c r="I27" s="52">
        <v>2</v>
      </c>
      <c r="J27" s="52">
        <v>2</v>
      </c>
      <c r="K27" s="52" t="s">
        <v>133</v>
      </c>
      <c r="L27" s="52">
        <v>24</v>
      </c>
      <c r="M27" s="52" t="s">
        <v>133</v>
      </c>
      <c r="N27" s="72" t="s">
        <v>133</v>
      </c>
      <c r="O27" s="52">
        <v>7</v>
      </c>
      <c r="P27" s="52">
        <v>1</v>
      </c>
      <c r="Q27" s="72" t="s">
        <v>133</v>
      </c>
      <c r="R27" s="53">
        <v>7</v>
      </c>
      <c r="S27" s="79"/>
      <c r="T27" s="79"/>
    </row>
    <row r="28" spans="1:20" ht="21.75" hidden="1" customHeight="1" outlineLevel="1">
      <c r="A28" s="48" t="s">
        <v>65</v>
      </c>
      <c r="B28" s="52">
        <v>159</v>
      </c>
      <c r="C28" s="52">
        <v>8</v>
      </c>
      <c r="D28" s="52" t="s">
        <v>133</v>
      </c>
      <c r="E28" s="52" t="s">
        <v>133</v>
      </c>
      <c r="F28" s="52">
        <v>3</v>
      </c>
      <c r="G28" s="52">
        <v>2</v>
      </c>
      <c r="H28" s="52">
        <v>5</v>
      </c>
      <c r="I28" s="52">
        <v>2</v>
      </c>
      <c r="J28" s="52">
        <v>4</v>
      </c>
      <c r="K28" s="52" t="s">
        <v>133</v>
      </c>
      <c r="L28" s="52">
        <v>19</v>
      </c>
      <c r="M28" s="52">
        <v>3</v>
      </c>
      <c r="N28" s="72" t="s">
        <v>133</v>
      </c>
      <c r="O28" s="52">
        <v>11</v>
      </c>
      <c r="P28" s="52">
        <v>5</v>
      </c>
      <c r="Q28" s="52">
        <v>1</v>
      </c>
      <c r="R28" s="53">
        <v>6</v>
      </c>
      <c r="S28" s="79"/>
      <c r="T28" s="79"/>
    </row>
    <row r="29" spans="1:20" ht="21.75" hidden="1" customHeight="1" outlineLevel="1">
      <c r="A29" s="48" t="s">
        <v>66</v>
      </c>
      <c r="B29" s="52">
        <v>117</v>
      </c>
      <c r="C29" s="52">
        <v>3</v>
      </c>
      <c r="D29" s="52">
        <v>2</v>
      </c>
      <c r="E29" s="52">
        <v>16</v>
      </c>
      <c r="F29" s="52">
        <v>1</v>
      </c>
      <c r="G29" s="52">
        <v>2</v>
      </c>
      <c r="H29" s="52">
        <v>12</v>
      </c>
      <c r="I29" s="52">
        <v>3</v>
      </c>
      <c r="J29" s="52">
        <v>1</v>
      </c>
      <c r="K29" s="52" t="s">
        <v>133</v>
      </c>
      <c r="L29" s="52">
        <v>18</v>
      </c>
      <c r="M29" s="52" t="s">
        <v>133</v>
      </c>
      <c r="N29" s="72" t="s">
        <v>133</v>
      </c>
      <c r="O29" s="52">
        <v>6</v>
      </c>
      <c r="P29" s="52">
        <v>2</v>
      </c>
      <c r="Q29" s="52">
        <v>11</v>
      </c>
      <c r="R29" s="53">
        <v>2</v>
      </c>
      <c r="S29" s="79"/>
      <c r="T29" s="79"/>
    </row>
    <row r="30" spans="1:20" ht="14.25" customHeight="1" collapsed="1">
      <c r="A30" s="47" t="s">
        <v>506</v>
      </c>
      <c r="B30" s="50">
        <v>110</v>
      </c>
      <c r="C30" s="50">
        <v>2</v>
      </c>
      <c r="D30" s="50">
        <v>3</v>
      </c>
      <c r="E30" s="50">
        <v>24</v>
      </c>
      <c r="F30" s="50">
        <v>5</v>
      </c>
      <c r="G30" s="50" t="s">
        <v>133</v>
      </c>
      <c r="H30" s="50">
        <v>4</v>
      </c>
      <c r="I30" s="50">
        <v>3</v>
      </c>
      <c r="J30" s="50">
        <v>3</v>
      </c>
      <c r="K30" s="50" t="s">
        <v>504</v>
      </c>
      <c r="L30" s="50">
        <v>13</v>
      </c>
      <c r="M30" s="50" t="s">
        <v>133</v>
      </c>
      <c r="N30" s="71" t="s">
        <v>133</v>
      </c>
      <c r="O30" s="50">
        <v>5</v>
      </c>
      <c r="P30" s="50">
        <v>3</v>
      </c>
      <c r="Q30" s="71">
        <v>12</v>
      </c>
      <c r="R30" s="51">
        <v>5</v>
      </c>
      <c r="S30" s="79"/>
      <c r="T30" s="79"/>
    </row>
    <row r="31" spans="1:20" ht="20.25" customHeight="1">
      <c r="A31" s="48" t="s">
        <v>68</v>
      </c>
      <c r="B31" s="52">
        <v>135</v>
      </c>
      <c r="C31" s="52">
        <v>3</v>
      </c>
      <c r="D31" s="52" t="s">
        <v>133</v>
      </c>
      <c r="E31" s="52">
        <v>19</v>
      </c>
      <c r="F31" s="52">
        <v>1</v>
      </c>
      <c r="G31" s="52" t="s">
        <v>133</v>
      </c>
      <c r="H31" s="52" t="s">
        <v>133</v>
      </c>
      <c r="I31" s="52">
        <v>12</v>
      </c>
      <c r="J31" s="52">
        <v>1</v>
      </c>
      <c r="K31" s="52" t="s">
        <v>133</v>
      </c>
      <c r="L31" s="52">
        <v>21</v>
      </c>
      <c r="M31" s="52" t="s">
        <v>133</v>
      </c>
      <c r="N31" s="72" t="s">
        <v>133</v>
      </c>
      <c r="O31" s="52">
        <v>3</v>
      </c>
      <c r="P31" s="52">
        <v>2</v>
      </c>
      <c r="Q31" s="52">
        <v>13</v>
      </c>
      <c r="R31" s="53">
        <v>6</v>
      </c>
      <c r="S31" s="79"/>
      <c r="T31" s="79"/>
    </row>
    <row r="32" spans="1:20" ht="20.25" customHeight="1">
      <c r="A32" s="48" t="s">
        <v>69</v>
      </c>
      <c r="B32" s="52">
        <v>133</v>
      </c>
      <c r="C32" s="52">
        <v>6</v>
      </c>
      <c r="D32" s="52" t="s">
        <v>133</v>
      </c>
      <c r="E32" s="52">
        <v>13</v>
      </c>
      <c r="F32" s="52">
        <v>2</v>
      </c>
      <c r="G32" s="52">
        <v>2</v>
      </c>
      <c r="H32" s="52" t="s">
        <v>133</v>
      </c>
      <c r="I32" s="52">
        <v>6</v>
      </c>
      <c r="J32" s="52" t="s">
        <v>133</v>
      </c>
      <c r="K32" s="52">
        <v>1</v>
      </c>
      <c r="L32" s="52">
        <v>16</v>
      </c>
      <c r="M32" s="52" t="s">
        <v>133</v>
      </c>
      <c r="N32" s="72" t="s">
        <v>133</v>
      </c>
      <c r="O32" s="52">
        <v>3</v>
      </c>
      <c r="P32" s="52">
        <v>4</v>
      </c>
      <c r="Q32" s="52">
        <v>9</v>
      </c>
      <c r="R32" s="53">
        <v>3</v>
      </c>
      <c r="S32" s="79"/>
      <c r="T32" s="79"/>
    </row>
    <row r="33" spans="1:20" ht="20.25" customHeight="1">
      <c r="A33" s="48" t="s">
        <v>70</v>
      </c>
      <c r="B33" s="52">
        <v>117</v>
      </c>
      <c r="C33" s="52">
        <v>3</v>
      </c>
      <c r="D33" s="52" t="s">
        <v>133</v>
      </c>
      <c r="E33" s="52">
        <v>11</v>
      </c>
      <c r="F33" s="52">
        <v>1</v>
      </c>
      <c r="G33" s="52">
        <v>2</v>
      </c>
      <c r="H33" s="52" t="s">
        <v>133</v>
      </c>
      <c r="I33" s="52">
        <v>5</v>
      </c>
      <c r="J33" s="52">
        <v>3</v>
      </c>
      <c r="K33" s="52" t="s">
        <v>133</v>
      </c>
      <c r="L33" s="52">
        <v>20</v>
      </c>
      <c r="M33" s="52" t="s">
        <v>133</v>
      </c>
      <c r="N33" s="72" t="s">
        <v>133</v>
      </c>
      <c r="O33" s="72" t="s">
        <v>133</v>
      </c>
      <c r="P33" s="52">
        <v>1</v>
      </c>
      <c r="Q33" s="52">
        <v>5</v>
      </c>
      <c r="R33" s="53">
        <v>3</v>
      </c>
      <c r="S33" s="79"/>
      <c r="T33" s="79"/>
    </row>
    <row r="34" spans="1:20" ht="20.25" customHeight="1">
      <c r="A34" s="48" t="s">
        <v>71</v>
      </c>
      <c r="B34" s="52">
        <v>119</v>
      </c>
      <c r="C34" s="52">
        <v>3</v>
      </c>
      <c r="D34" s="52" t="s">
        <v>133</v>
      </c>
      <c r="E34" s="52">
        <v>4</v>
      </c>
      <c r="F34" s="52" t="s">
        <v>133</v>
      </c>
      <c r="G34" s="52" t="s">
        <v>133</v>
      </c>
      <c r="H34" s="52" t="s">
        <v>133</v>
      </c>
      <c r="I34" s="52" t="s">
        <v>133</v>
      </c>
      <c r="J34" s="52">
        <v>4</v>
      </c>
      <c r="K34" s="52" t="s">
        <v>133</v>
      </c>
      <c r="L34" s="52">
        <v>16</v>
      </c>
      <c r="M34" s="52">
        <v>1</v>
      </c>
      <c r="N34" s="72" t="s">
        <v>133</v>
      </c>
      <c r="O34" s="52">
        <v>2</v>
      </c>
      <c r="P34" s="72" t="s">
        <v>133</v>
      </c>
      <c r="Q34" s="52">
        <v>2</v>
      </c>
      <c r="R34" s="53">
        <v>4</v>
      </c>
      <c r="S34" s="79"/>
      <c r="T34" s="79"/>
    </row>
    <row r="35" spans="1:20" ht="20.25" customHeight="1">
      <c r="A35" s="48" t="s">
        <v>221</v>
      </c>
      <c r="B35" s="52">
        <v>78</v>
      </c>
      <c r="C35" s="52">
        <v>4</v>
      </c>
      <c r="D35" s="52" t="s">
        <v>130</v>
      </c>
      <c r="E35" s="52">
        <v>1</v>
      </c>
      <c r="F35" s="52" t="s">
        <v>130</v>
      </c>
      <c r="G35" s="52" t="s">
        <v>130</v>
      </c>
      <c r="H35" s="52" t="s">
        <v>130</v>
      </c>
      <c r="I35" s="52">
        <v>1</v>
      </c>
      <c r="J35" s="52">
        <v>1</v>
      </c>
      <c r="K35" s="52" t="s">
        <v>133</v>
      </c>
      <c r="L35" s="52">
        <v>11</v>
      </c>
      <c r="M35" s="52" t="s">
        <v>133</v>
      </c>
      <c r="N35" s="52" t="s">
        <v>133</v>
      </c>
      <c r="O35" s="52">
        <v>2</v>
      </c>
      <c r="P35" s="72" t="s">
        <v>133</v>
      </c>
      <c r="Q35" s="72" t="s">
        <v>133</v>
      </c>
      <c r="R35" s="53" t="s">
        <v>133</v>
      </c>
      <c r="S35" s="79"/>
      <c r="T35" s="79"/>
    </row>
    <row r="36" spans="1:20" ht="20.25" customHeight="1">
      <c r="A36" s="48" t="s">
        <v>207</v>
      </c>
      <c r="B36" s="52">
        <v>94</v>
      </c>
      <c r="C36" s="52">
        <v>2</v>
      </c>
      <c r="D36" s="52" t="s">
        <v>130</v>
      </c>
      <c r="E36" s="52" t="s">
        <v>130</v>
      </c>
      <c r="F36" s="52" t="s">
        <v>130</v>
      </c>
      <c r="G36" s="52">
        <v>1</v>
      </c>
      <c r="H36" s="52" t="s">
        <v>130</v>
      </c>
      <c r="I36" s="52">
        <v>1</v>
      </c>
      <c r="J36" s="150" t="s">
        <v>133</v>
      </c>
      <c r="K36" s="52" t="s">
        <v>133</v>
      </c>
      <c r="L36" s="52">
        <v>7</v>
      </c>
      <c r="M36" s="52" t="s">
        <v>133</v>
      </c>
      <c r="N36" s="72">
        <v>2</v>
      </c>
      <c r="O36" s="52">
        <v>3</v>
      </c>
      <c r="P36" s="72" t="s">
        <v>133</v>
      </c>
      <c r="Q36" s="52">
        <v>1</v>
      </c>
      <c r="R36" s="53" t="s">
        <v>133</v>
      </c>
      <c r="S36" s="79"/>
      <c r="T36" s="79"/>
    </row>
    <row r="37" spans="1:20" ht="20.25" customHeight="1">
      <c r="A37" s="48" t="s">
        <v>188</v>
      </c>
      <c r="B37" s="52">
        <v>81</v>
      </c>
      <c r="C37" s="52">
        <v>1</v>
      </c>
      <c r="D37" s="52" t="s">
        <v>130</v>
      </c>
      <c r="E37" s="52" t="s">
        <v>130</v>
      </c>
      <c r="F37" s="52" t="s">
        <v>130</v>
      </c>
      <c r="G37" s="52" t="s">
        <v>130</v>
      </c>
      <c r="H37" s="52" t="s">
        <v>130</v>
      </c>
      <c r="I37" s="52">
        <v>6</v>
      </c>
      <c r="J37" s="52">
        <v>2</v>
      </c>
      <c r="K37" s="52" t="s">
        <v>133</v>
      </c>
      <c r="L37" s="52">
        <v>9</v>
      </c>
      <c r="M37" s="52" t="s">
        <v>133</v>
      </c>
      <c r="N37" s="52" t="s">
        <v>133</v>
      </c>
      <c r="O37" s="52">
        <v>1</v>
      </c>
      <c r="P37" s="72" t="s">
        <v>133</v>
      </c>
      <c r="Q37" s="52">
        <v>1</v>
      </c>
      <c r="R37" s="53" t="s">
        <v>133</v>
      </c>
      <c r="S37" s="79"/>
      <c r="T37" s="79"/>
    </row>
    <row r="38" spans="1:20" ht="20.25" customHeight="1">
      <c r="A38" s="48" t="s">
        <v>189</v>
      </c>
      <c r="B38" s="52">
        <v>73</v>
      </c>
      <c r="C38" s="52">
        <v>3</v>
      </c>
      <c r="D38" s="52" t="s">
        <v>130</v>
      </c>
      <c r="E38" s="52" t="s">
        <v>130</v>
      </c>
      <c r="F38" s="52" t="s">
        <v>130</v>
      </c>
      <c r="G38" s="52">
        <v>1</v>
      </c>
      <c r="H38" s="52" t="s">
        <v>130</v>
      </c>
      <c r="I38" s="52">
        <v>1</v>
      </c>
      <c r="J38" s="52" t="s">
        <v>133</v>
      </c>
      <c r="K38" s="52" t="s">
        <v>133</v>
      </c>
      <c r="L38" s="52">
        <v>12</v>
      </c>
      <c r="M38" s="52" t="s">
        <v>133</v>
      </c>
      <c r="N38" s="52" t="s">
        <v>133</v>
      </c>
      <c r="O38" s="52">
        <v>1</v>
      </c>
      <c r="P38" s="72" t="s">
        <v>133</v>
      </c>
      <c r="Q38" s="72" t="s">
        <v>133</v>
      </c>
      <c r="R38" s="53" t="s">
        <v>133</v>
      </c>
      <c r="S38" s="79"/>
      <c r="T38" s="79"/>
    </row>
    <row r="39" spans="1:20" ht="20.25" customHeight="1">
      <c r="A39" s="48" t="s">
        <v>208</v>
      </c>
      <c r="B39" s="52">
        <v>73</v>
      </c>
      <c r="C39" s="52">
        <v>3</v>
      </c>
      <c r="D39" s="52" t="s">
        <v>504</v>
      </c>
      <c r="E39" s="52" t="s">
        <v>130</v>
      </c>
      <c r="F39" s="52" t="s">
        <v>504</v>
      </c>
      <c r="G39" s="52" t="s">
        <v>504</v>
      </c>
      <c r="H39" s="52" t="s">
        <v>504</v>
      </c>
      <c r="I39" s="52">
        <v>1</v>
      </c>
      <c r="J39" s="52" t="s">
        <v>133</v>
      </c>
      <c r="K39" s="52" t="s">
        <v>504</v>
      </c>
      <c r="L39" s="52">
        <v>15</v>
      </c>
      <c r="M39" s="52" t="s">
        <v>133</v>
      </c>
      <c r="N39" s="72" t="s">
        <v>504</v>
      </c>
      <c r="O39" s="52">
        <v>1</v>
      </c>
      <c r="P39" s="72">
        <v>3</v>
      </c>
      <c r="Q39" s="52">
        <v>4</v>
      </c>
      <c r="R39" s="53">
        <v>2</v>
      </c>
      <c r="S39" s="79"/>
      <c r="T39" s="79"/>
    </row>
    <row r="40" spans="1:20" s="119" customFormat="1" ht="12.75" customHeight="1">
      <c r="A40" s="114"/>
      <c r="B40" s="115">
        <v>66</v>
      </c>
      <c r="C40" s="115">
        <v>3</v>
      </c>
      <c r="D40" s="115"/>
      <c r="E40" s="115"/>
      <c r="F40" s="115"/>
      <c r="G40" s="115"/>
      <c r="H40" s="115"/>
      <c r="I40" s="115">
        <v>2</v>
      </c>
      <c r="J40" s="115"/>
      <c r="K40" s="115"/>
      <c r="L40" s="115">
        <v>12</v>
      </c>
      <c r="M40" s="115"/>
      <c r="N40" s="116"/>
      <c r="O40" s="115">
        <v>1</v>
      </c>
      <c r="P40" s="116">
        <v>6</v>
      </c>
      <c r="Q40" s="116">
        <v>1</v>
      </c>
      <c r="R40" s="117"/>
      <c r="S40" s="118"/>
      <c r="T40" s="118"/>
    </row>
    <row r="41" spans="1:20" ht="12.75" customHeight="1">
      <c r="A41" s="47" t="s">
        <v>507</v>
      </c>
      <c r="B41" s="50">
        <v>84</v>
      </c>
      <c r="C41" s="50">
        <v>3</v>
      </c>
      <c r="D41" s="50" t="s">
        <v>504</v>
      </c>
      <c r="E41" s="50" t="s">
        <v>130</v>
      </c>
      <c r="F41" s="50" t="s">
        <v>504</v>
      </c>
      <c r="G41" s="50" t="s">
        <v>504</v>
      </c>
      <c r="H41" s="50" t="s">
        <v>504</v>
      </c>
      <c r="I41" s="50">
        <v>3</v>
      </c>
      <c r="J41" s="50" t="s">
        <v>133</v>
      </c>
      <c r="K41" s="50" t="s">
        <v>504</v>
      </c>
      <c r="L41" s="50">
        <v>14</v>
      </c>
      <c r="M41" s="50" t="s">
        <v>133</v>
      </c>
      <c r="N41" s="50" t="s">
        <v>504</v>
      </c>
      <c r="O41" s="50">
        <v>1</v>
      </c>
      <c r="P41" s="71">
        <v>6</v>
      </c>
      <c r="Q41" s="71">
        <v>2</v>
      </c>
      <c r="R41" s="51" t="s">
        <v>504</v>
      </c>
      <c r="S41" s="79"/>
      <c r="T41" s="79"/>
    </row>
    <row r="42" spans="1:20" s="119" customFormat="1" ht="12.75" customHeight="1">
      <c r="A42" s="114"/>
      <c r="B42" s="115">
        <v>52</v>
      </c>
      <c r="C42" s="115">
        <v>2</v>
      </c>
      <c r="D42" s="115"/>
      <c r="E42" s="115"/>
      <c r="F42" s="115">
        <v>1</v>
      </c>
      <c r="G42" s="115"/>
      <c r="H42" s="115"/>
      <c r="I42" s="115">
        <v>1</v>
      </c>
      <c r="J42" s="115"/>
      <c r="K42" s="115"/>
      <c r="L42" s="115">
        <v>10</v>
      </c>
      <c r="M42" s="115"/>
      <c r="N42" s="116"/>
      <c r="O42" s="115">
        <v>2</v>
      </c>
      <c r="P42" s="116">
        <v>5</v>
      </c>
      <c r="Q42" s="116"/>
      <c r="R42" s="117"/>
      <c r="S42" s="118"/>
      <c r="T42" s="118"/>
    </row>
    <row r="43" spans="1:20" ht="12.75" customHeight="1">
      <c r="A43" s="47" t="s">
        <v>508</v>
      </c>
      <c r="B43" s="50">
        <v>64</v>
      </c>
      <c r="C43" s="50">
        <v>2</v>
      </c>
      <c r="D43" s="50" t="s">
        <v>573</v>
      </c>
      <c r="E43" s="50" t="s">
        <v>130</v>
      </c>
      <c r="F43" s="50">
        <v>1</v>
      </c>
      <c r="G43" s="50" t="s">
        <v>573</v>
      </c>
      <c r="H43" s="50" t="s">
        <v>573</v>
      </c>
      <c r="I43" s="50">
        <v>2</v>
      </c>
      <c r="J43" s="50" t="s">
        <v>573</v>
      </c>
      <c r="K43" s="50" t="s">
        <v>573</v>
      </c>
      <c r="L43" s="50">
        <v>11</v>
      </c>
      <c r="M43" s="50" t="s">
        <v>573</v>
      </c>
      <c r="N43" s="50" t="s">
        <v>573</v>
      </c>
      <c r="O43" s="50">
        <v>2</v>
      </c>
      <c r="P43" s="71">
        <v>5</v>
      </c>
      <c r="Q43" s="71">
        <v>3</v>
      </c>
      <c r="R43" s="51" t="s">
        <v>573</v>
      </c>
      <c r="S43" s="79"/>
      <c r="T43" s="79"/>
    </row>
    <row r="44" spans="1:20" s="119" customFormat="1" ht="12.75" customHeight="1">
      <c r="A44" s="114"/>
      <c r="B44" s="115">
        <v>60</v>
      </c>
      <c r="C44" s="115">
        <v>3</v>
      </c>
      <c r="D44" s="115"/>
      <c r="E44" s="115"/>
      <c r="F44" s="115"/>
      <c r="G44" s="115">
        <v>1</v>
      </c>
      <c r="H44" s="115"/>
      <c r="I44" s="115">
        <v>3</v>
      </c>
      <c r="J44" s="115"/>
      <c r="K44" s="115"/>
      <c r="L44" s="115">
        <v>8</v>
      </c>
      <c r="M44" s="115"/>
      <c r="N44" s="116">
        <v>1</v>
      </c>
      <c r="O44" s="115">
        <v>2</v>
      </c>
      <c r="P44" s="116"/>
      <c r="Q44" s="116"/>
      <c r="R44" s="117"/>
      <c r="S44" s="118"/>
      <c r="T44" s="118"/>
    </row>
    <row r="45" spans="1:20" ht="12.75" customHeight="1">
      <c r="A45" s="47" t="s">
        <v>509</v>
      </c>
      <c r="B45" s="50">
        <v>66</v>
      </c>
      <c r="C45" s="50">
        <v>3</v>
      </c>
      <c r="D45" s="50" t="s">
        <v>573</v>
      </c>
      <c r="E45" s="50" t="s">
        <v>130</v>
      </c>
      <c r="F45" s="50" t="s">
        <v>573</v>
      </c>
      <c r="G45" s="50">
        <v>1</v>
      </c>
      <c r="H45" s="50" t="s">
        <v>573</v>
      </c>
      <c r="I45" s="50">
        <v>3</v>
      </c>
      <c r="J45" s="50" t="s">
        <v>573</v>
      </c>
      <c r="K45" s="50" t="s">
        <v>573</v>
      </c>
      <c r="L45" s="50">
        <v>9</v>
      </c>
      <c r="M45" s="50" t="s">
        <v>573</v>
      </c>
      <c r="N45" s="50">
        <v>1</v>
      </c>
      <c r="O45" s="50">
        <v>2</v>
      </c>
      <c r="P45" s="71" t="s">
        <v>504</v>
      </c>
      <c r="Q45" s="71" t="s">
        <v>504</v>
      </c>
      <c r="R45" s="51" t="s">
        <v>573</v>
      </c>
      <c r="S45" s="79"/>
      <c r="T45" s="79"/>
    </row>
    <row r="46" spans="1:20" s="119" customFormat="1" ht="12.75" customHeight="1">
      <c r="A46" s="114"/>
      <c r="B46" s="115">
        <v>54</v>
      </c>
      <c r="C46" s="115">
        <v>2</v>
      </c>
      <c r="D46" s="115"/>
      <c r="E46" s="115"/>
      <c r="F46" s="115"/>
      <c r="G46" s="115">
        <v>1</v>
      </c>
      <c r="H46" s="115"/>
      <c r="I46" s="115"/>
      <c r="J46" s="115"/>
      <c r="K46" s="115"/>
      <c r="L46" s="115">
        <v>7</v>
      </c>
      <c r="M46" s="115"/>
      <c r="N46" s="116"/>
      <c r="O46" s="115"/>
      <c r="P46" s="116"/>
      <c r="Q46" s="116"/>
      <c r="R46" s="117"/>
      <c r="S46" s="118"/>
      <c r="T46" s="118"/>
    </row>
    <row r="47" spans="1:20" ht="12.75" customHeight="1">
      <c r="A47" s="47" t="s">
        <v>510</v>
      </c>
      <c r="B47" s="50">
        <v>63</v>
      </c>
      <c r="C47" s="50">
        <v>2</v>
      </c>
      <c r="D47" s="50" t="s">
        <v>573</v>
      </c>
      <c r="E47" s="50" t="s">
        <v>130</v>
      </c>
      <c r="F47" s="50" t="s">
        <v>573</v>
      </c>
      <c r="G47" s="50">
        <v>1</v>
      </c>
      <c r="H47" s="50" t="s">
        <v>573</v>
      </c>
      <c r="I47" s="50" t="s">
        <v>504</v>
      </c>
      <c r="J47" s="50" t="s">
        <v>573</v>
      </c>
      <c r="K47" s="50" t="s">
        <v>573</v>
      </c>
      <c r="L47" s="50">
        <v>8</v>
      </c>
      <c r="M47" s="50" t="s">
        <v>573</v>
      </c>
      <c r="N47" s="50" t="s">
        <v>573</v>
      </c>
      <c r="O47" s="50" t="s">
        <v>504</v>
      </c>
      <c r="P47" s="71" t="s">
        <v>504</v>
      </c>
      <c r="Q47" s="71" t="s">
        <v>504</v>
      </c>
      <c r="R47" s="51" t="s">
        <v>573</v>
      </c>
      <c r="S47" s="79"/>
      <c r="T47" s="79"/>
    </row>
    <row r="48" spans="1:20" s="119" customFormat="1" ht="12.75" customHeight="1">
      <c r="A48" s="114"/>
      <c r="B48" s="115">
        <v>49</v>
      </c>
      <c r="C48" s="115">
        <v>2</v>
      </c>
      <c r="D48" s="115"/>
      <c r="E48" s="115"/>
      <c r="F48" s="115"/>
      <c r="G48" s="115">
        <v>1</v>
      </c>
      <c r="H48" s="115"/>
      <c r="I48" s="115">
        <v>2</v>
      </c>
      <c r="J48" s="115"/>
      <c r="K48" s="115"/>
      <c r="L48" s="115">
        <v>9</v>
      </c>
      <c r="M48" s="115"/>
      <c r="N48" s="116">
        <v>1</v>
      </c>
      <c r="O48" s="115">
        <v>1</v>
      </c>
      <c r="P48" s="116"/>
      <c r="Q48" s="116"/>
      <c r="R48" s="117"/>
      <c r="S48" s="118"/>
      <c r="T48" s="118"/>
    </row>
    <row r="49" spans="1:20" ht="12.75" customHeight="1" thickBot="1">
      <c r="A49" s="120" t="s">
        <v>511</v>
      </c>
      <c r="B49" s="121">
        <v>52</v>
      </c>
      <c r="C49" s="121">
        <v>2</v>
      </c>
      <c r="D49" s="121" t="s">
        <v>573</v>
      </c>
      <c r="E49" s="121" t="s">
        <v>130</v>
      </c>
      <c r="F49" s="121" t="s">
        <v>573</v>
      </c>
      <c r="G49" s="121">
        <v>1</v>
      </c>
      <c r="H49" s="121" t="s">
        <v>573</v>
      </c>
      <c r="I49" s="121">
        <v>2</v>
      </c>
      <c r="J49" s="121" t="s">
        <v>573</v>
      </c>
      <c r="K49" s="121" t="s">
        <v>573</v>
      </c>
      <c r="L49" s="121">
        <v>10</v>
      </c>
      <c r="M49" s="121" t="s">
        <v>573</v>
      </c>
      <c r="N49" s="121">
        <v>1</v>
      </c>
      <c r="O49" s="121">
        <v>1</v>
      </c>
      <c r="P49" s="108" t="s">
        <v>504</v>
      </c>
      <c r="Q49" s="108" t="s">
        <v>504</v>
      </c>
      <c r="R49" s="122" t="s">
        <v>573</v>
      </c>
      <c r="S49" s="79"/>
      <c r="T49" s="79"/>
    </row>
    <row r="50" spans="1:20" ht="22.5" customHeight="1" thickBot="1">
      <c r="A50" s="1"/>
      <c r="B50" s="1"/>
    </row>
    <row r="51" spans="1:20" ht="14.25" customHeight="1">
      <c r="A51" s="33"/>
      <c r="B51" s="230" t="s">
        <v>134</v>
      </c>
      <c r="C51" s="230"/>
      <c r="D51" s="231"/>
      <c r="E51" s="231"/>
      <c r="F51" s="231"/>
      <c r="G51" s="231"/>
      <c r="H51" s="232" t="s">
        <v>135</v>
      </c>
      <c r="I51" s="2"/>
    </row>
    <row r="52" spans="1:20">
      <c r="A52" s="27" t="s">
        <v>143</v>
      </c>
      <c r="B52" s="37" t="s">
        <v>195</v>
      </c>
      <c r="C52" s="37" t="s">
        <v>196</v>
      </c>
      <c r="D52" s="234" t="s">
        <v>95</v>
      </c>
      <c r="E52" s="37" t="s">
        <v>197</v>
      </c>
      <c r="F52" s="234" t="s">
        <v>135</v>
      </c>
      <c r="G52" s="234" t="s">
        <v>136</v>
      </c>
      <c r="H52" s="233"/>
      <c r="I52" s="2"/>
    </row>
    <row r="53" spans="1:20">
      <c r="A53" s="35"/>
      <c r="B53" s="26" t="s">
        <v>74</v>
      </c>
      <c r="C53" s="26" t="s">
        <v>74</v>
      </c>
      <c r="D53" s="234"/>
      <c r="E53" s="26" t="s">
        <v>145</v>
      </c>
      <c r="F53" s="234"/>
      <c r="G53" s="234"/>
      <c r="H53" s="233"/>
      <c r="I53" s="2"/>
    </row>
    <row r="54" spans="1:20" ht="7.5" customHeight="1">
      <c r="A54" s="15"/>
      <c r="B54" s="16" t="s">
        <v>0</v>
      </c>
      <c r="C54" s="16" t="s">
        <v>0</v>
      </c>
      <c r="D54" s="16" t="s">
        <v>0</v>
      </c>
      <c r="E54" s="16" t="s">
        <v>0</v>
      </c>
      <c r="F54" s="16" t="s">
        <v>0</v>
      </c>
      <c r="G54" s="16" t="s">
        <v>0</v>
      </c>
      <c r="H54" s="17" t="s">
        <v>0</v>
      </c>
      <c r="I54" s="2"/>
    </row>
    <row r="55" spans="1:20" s="3" customFormat="1" ht="21.75" hidden="1" customHeight="1" outlineLevel="1">
      <c r="A55" s="47" t="s">
        <v>222</v>
      </c>
      <c r="B55" s="50">
        <v>8</v>
      </c>
      <c r="C55" s="50">
        <v>8</v>
      </c>
      <c r="D55" s="50">
        <v>21</v>
      </c>
      <c r="E55" s="50">
        <v>14</v>
      </c>
      <c r="F55" s="50">
        <v>6</v>
      </c>
      <c r="G55" s="50">
        <v>57</v>
      </c>
      <c r="H55" s="51" t="s">
        <v>67</v>
      </c>
      <c r="I55" s="110" t="s">
        <v>571</v>
      </c>
      <c r="J55" s="43"/>
    </row>
    <row r="56" spans="1:20" s="3" customFormat="1" ht="13.5" hidden="1" customHeight="1" outlineLevel="1">
      <c r="A56" s="59"/>
      <c r="B56" s="38">
        <v>-3</v>
      </c>
      <c r="C56" s="38">
        <v>-1</v>
      </c>
      <c r="D56" s="38">
        <v>-23</v>
      </c>
      <c r="E56" s="38">
        <v>-6</v>
      </c>
      <c r="F56" s="38">
        <v>-14</v>
      </c>
      <c r="G56" s="38">
        <v>-47</v>
      </c>
      <c r="H56" s="39">
        <v>-5</v>
      </c>
      <c r="I56" s="42"/>
      <c r="J56" s="43"/>
    </row>
    <row r="57" spans="1:20" s="3" customFormat="1" ht="13.5" hidden="1" customHeight="1" outlineLevel="1">
      <c r="A57" s="47" t="s">
        <v>75</v>
      </c>
      <c r="B57" s="50">
        <v>6</v>
      </c>
      <c r="C57" s="50">
        <v>2</v>
      </c>
      <c r="D57" s="50">
        <v>28</v>
      </c>
      <c r="E57" s="50">
        <v>7</v>
      </c>
      <c r="F57" s="50">
        <v>16</v>
      </c>
      <c r="G57" s="50">
        <v>59</v>
      </c>
      <c r="H57" s="51">
        <v>6</v>
      </c>
      <c r="I57" s="42"/>
      <c r="J57" s="43"/>
    </row>
    <row r="58" spans="1:20" s="3" customFormat="1" ht="21.75" hidden="1" customHeight="1" outlineLevel="1">
      <c r="A58" s="48" t="s">
        <v>76</v>
      </c>
      <c r="B58" s="52">
        <v>5</v>
      </c>
      <c r="C58" s="52">
        <v>15</v>
      </c>
      <c r="D58" s="52">
        <v>35</v>
      </c>
      <c r="E58" s="52">
        <v>20</v>
      </c>
      <c r="F58" s="52">
        <v>5</v>
      </c>
      <c r="G58" s="52">
        <v>80</v>
      </c>
      <c r="H58" s="53">
        <v>2</v>
      </c>
      <c r="I58" s="42"/>
      <c r="J58" s="43"/>
    </row>
    <row r="59" spans="1:20" s="3" customFormat="1" ht="21.75" hidden="1" customHeight="1" outlineLevel="1">
      <c r="A59" s="48" t="s">
        <v>77</v>
      </c>
      <c r="B59" s="52">
        <v>4</v>
      </c>
      <c r="C59" s="52">
        <v>7</v>
      </c>
      <c r="D59" s="52">
        <v>21</v>
      </c>
      <c r="E59" s="52">
        <v>20</v>
      </c>
      <c r="F59" s="52">
        <v>4</v>
      </c>
      <c r="G59" s="52">
        <v>56</v>
      </c>
      <c r="H59" s="53">
        <v>1</v>
      </c>
      <c r="I59" s="42"/>
      <c r="J59" s="43"/>
    </row>
    <row r="60" spans="1:20" s="3" customFormat="1" ht="21.75" hidden="1" customHeight="1" outlineLevel="1">
      <c r="A60" s="48" t="s">
        <v>78</v>
      </c>
      <c r="B60" s="52">
        <v>2</v>
      </c>
      <c r="C60" s="52">
        <v>5</v>
      </c>
      <c r="D60" s="52">
        <v>23</v>
      </c>
      <c r="E60" s="52">
        <v>10</v>
      </c>
      <c r="F60" s="52">
        <v>8</v>
      </c>
      <c r="G60" s="52">
        <v>48</v>
      </c>
      <c r="H60" s="53">
        <v>2</v>
      </c>
      <c r="I60" s="42"/>
      <c r="J60" s="43"/>
    </row>
    <row r="61" spans="1:20" s="3" customFormat="1" ht="21.75" hidden="1" customHeight="1" outlineLevel="1">
      <c r="A61" s="48" t="s">
        <v>79</v>
      </c>
      <c r="B61" s="52" t="s">
        <v>67</v>
      </c>
      <c r="C61" s="52" t="s">
        <v>67</v>
      </c>
      <c r="D61" s="52">
        <v>20</v>
      </c>
      <c r="E61" s="52">
        <v>17</v>
      </c>
      <c r="F61" s="52">
        <v>17</v>
      </c>
      <c r="G61" s="52">
        <v>54</v>
      </c>
      <c r="H61" s="53">
        <v>1</v>
      </c>
      <c r="I61" s="42"/>
      <c r="J61" s="43"/>
    </row>
    <row r="62" spans="1:20" s="3" customFormat="1" ht="21.75" hidden="1" customHeight="1" outlineLevel="1">
      <c r="A62" s="48" t="s">
        <v>80</v>
      </c>
      <c r="B62" s="52">
        <v>2</v>
      </c>
      <c r="C62" s="52" t="s">
        <v>67</v>
      </c>
      <c r="D62" s="52">
        <v>23</v>
      </c>
      <c r="E62" s="52" t="s">
        <v>67</v>
      </c>
      <c r="F62" s="52">
        <v>31</v>
      </c>
      <c r="G62" s="52">
        <v>56</v>
      </c>
      <c r="H62" s="53" t="s">
        <v>67</v>
      </c>
      <c r="I62" s="42"/>
      <c r="J62" s="43"/>
    </row>
    <row r="63" spans="1:20" s="3" customFormat="1" ht="21.75" hidden="1" customHeight="1" outlineLevel="1">
      <c r="A63" s="48" t="s">
        <v>81</v>
      </c>
      <c r="B63" s="52">
        <v>1</v>
      </c>
      <c r="C63" s="52">
        <v>1</v>
      </c>
      <c r="D63" s="52">
        <v>31</v>
      </c>
      <c r="E63" s="52">
        <v>2</v>
      </c>
      <c r="F63" s="52">
        <v>22</v>
      </c>
      <c r="G63" s="52">
        <v>57</v>
      </c>
      <c r="H63" s="53" t="s">
        <v>67</v>
      </c>
      <c r="I63" s="42"/>
      <c r="J63" s="43"/>
    </row>
    <row r="64" spans="1:20" s="3" customFormat="1" ht="21.75" hidden="1" customHeight="1" outlineLevel="1">
      <c r="A64" s="48" t="s">
        <v>82</v>
      </c>
      <c r="B64" s="52">
        <v>1</v>
      </c>
      <c r="C64" s="52" t="s">
        <v>67</v>
      </c>
      <c r="D64" s="52">
        <v>27</v>
      </c>
      <c r="E64" s="52" t="s">
        <v>67</v>
      </c>
      <c r="F64" s="52">
        <v>20</v>
      </c>
      <c r="G64" s="52">
        <v>48</v>
      </c>
      <c r="H64" s="53" t="s">
        <v>67</v>
      </c>
      <c r="I64" s="42"/>
      <c r="J64" s="43"/>
    </row>
    <row r="65" spans="1:10" s="3" customFormat="1" ht="21.75" hidden="1" customHeight="1" outlineLevel="1">
      <c r="A65" s="48" t="s">
        <v>83</v>
      </c>
      <c r="B65" s="52">
        <v>1</v>
      </c>
      <c r="C65" s="52">
        <v>1</v>
      </c>
      <c r="D65" s="52">
        <v>18</v>
      </c>
      <c r="E65" s="52" t="s">
        <v>67</v>
      </c>
      <c r="F65" s="52">
        <v>20</v>
      </c>
      <c r="G65" s="52">
        <v>40</v>
      </c>
      <c r="H65" s="53" t="s">
        <v>67</v>
      </c>
      <c r="I65" s="42"/>
      <c r="J65" s="43"/>
    </row>
    <row r="66" spans="1:10" s="3" customFormat="1" ht="21.75" hidden="1" customHeight="1" outlineLevel="1">
      <c r="A66" s="48" t="s">
        <v>84</v>
      </c>
      <c r="B66" s="52">
        <v>1</v>
      </c>
      <c r="C66" s="52">
        <v>2</v>
      </c>
      <c r="D66" s="52">
        <v>22</v>
      </c>
      <c r="E66" s="52" t="s">
        <v>67</v>
      </c>
      <c r="F66" s="52">
        <v>29</v>
      </c>
      <c r="G66" s="52">
        <v>54</v>
      </c>
      <c r="H66" s="53" t="s">
        <v>67</v>
      </c>
      <c r="I66" s="42"/>
      <c r="J66" s="43"/>
    </row>
    <row r="67" spans="1:10" s="3" customFormat="1" ht="21.75" hidden="1" customHeight="1" outlineLevel="1">
      <c r="A67" s="48" t="s">
        <v>85</v>
      </c>
      <c r="B67" s="52">
        <v>5</v>
      </c>
      <c r="C67" s="52">
        <v>6</v>
      </c>
      <c r="D67" s="52">
        <v>28</v>
      </c>
      <c r="E67" s="52">
        <v>4</v>
      </c>
      <c r="F67" s="52">
        <v>7</v>
      </c>
      <c r="G67" s="52">
        <v>50</v>
      </c>
      <c r="H67" s="53">
        <v>2</v>
      </c>
      <c r="I67" s="42"/>
      <c r="J67" s="43"/>
    </row>
    <row r="68" spans="1:10" s="3" customFormat="1" ht="21.75" hidden="1" customHeight="1" outlineLevel="1">
      <c r="A68" s="48" t="s">
        <v>86</v>
      </c>
      <c r="B68" s="52">
        <v>5</v>
      </c>
      <c r="C68" s="52">
        <v>7</v>
      </c>
      <c r="D68" s="52">
        <v>22</v>
      </c>
      <c r="E68" s="52">
        <v>7</v>
      </c>
      <c r="F68" s="52">
        <v>12</v>
      </c>
      <c r="G68" s="52">
        <v>53</v>
      </c>
      <c r="H68" s="53">
        <v>8</v>
      </c>
      <c r="I68" s="42"/>
      <c r="J68" s="43"/>
    </row>
    <row r="69" spans="1:10" s="3" customFormat="1" ht="21.75" hidden="1" customHeight="1" outlineLevel="1">
      <c r="A69" s="48" t="s">
        <v>87</v>
      </c>
      <c r="B69" s="52">
        <v>3</v>
      </c>
      <c r="C69" s="52">
        <v>3</v>
      </c>
      <c r="D69" s="52">
        <v>12</v>
      </c>
      <c r="E69" s="52">
        <v>6</v>
      </c>
      <c r="F69" s="52">
        <v>11</v>
      </c>
      <c r="G69" s="52">
        <v>35</v>
      </c>
      <c r="H69" s="53">
        <v>6</v>
      </c>
      <c r="I69" s="42"/>
      <c r="J69" s="43"/>
    </row>
    <row r="70" spans="1:10" s="3" customFormat="1" ht="21.75" hidden="1" customHeight="1" outlineLevel="1">
      <c r="A70" s="48" t="s">
        <v>570</v>
      </c>
      <c r="B70" s="52">
        <v>2</v>
      </c>
      <c r="C70" s="52">
        <v>9</v>
      </c>
      <c r="D70" s="52">
        <v>18</v>
      </c>
      <c r="E70" s="52">
        <v>4</v>
      </c>
      <c r="F70" s="52">
        <v>12</v>
      </c>
      <c r="G70" s="52">
        <v>45</v>
      </c>
      <c r="H70" s="53">
        <v>6</v>
      </c>
      <c r="I70" s="42"/>
      <c r="J70" s="43"/>
    </row>
    <row r="71" spans="1:10" s="3" customFormat="1" ht="21.75" hidden="1" customHeight="1" outlineLevel="1">
      <c r="A71" s="48" t="s">
        <v>88</v>
      </c>
      <c r="B71" s="52">
        <v>4</v>
      </c>
      <c r="C71" s="52">
        <v>6</v>
      </c>
      <c r="D71" s="52">
        <v>27</v>
      </c>
      <c r="E71" s="52">
        <v>3</v>
      </c>
      <c r="F71" s="52">
        <v>6</v>
      </c>
      <c r="G71" s="52">
        <v>46</v>
      </c>
      <c r="H71" s="53">
        <v>9</v>
      </c>
      <c r="I71" s="42"/>
      <c r="J71" s="43"/>
    </row>
    <row r="72" spans="1:10" s="3" customFormat="1" ht="21.75" hidden="1" customHeight="1" outlineLevel="1">
      <c r="A72" s="48" t="s">
        <v>89</v>
      </c>
      <c r="B72" s="52">
        <v>6</v>
      </c>
      <c r="C72" s="52">
        <v>12</v>
      </c>
      <c r="D72" s="52">
        <v>44</v>
      </c>
      <c r="E72" s="52">
        <v>2</v>
      </c>
      <c r="F72" s="52">
        <v>1</v>
      </c>
      <c r="G72" s="52">
        <v>65</v>
      </c>
      <c r="H72" s="53">
        <v>3</v>
      </c>
      <c r="I72" s="42"/>
      <c r="J72" s="43"/>
    </row>
    <row r="73" spans="1:10" s="3" customFormat="1" ht="21.75" hidden="1" customHeight="1" outlineLevel="1">
      <c r="A73" s="48" t="s">
        <v>90</v>
      </c>
      <c r="B73" s="52" t="s">
        <v>67</v>
      </c>
      <c r="C73" s="52">
        <v>11</v>
      </c>
      <c r="D73" s="52">
        <v>39</v>
      </c>
      <c r="E73" s="52">
        <v>11</v>
      </c>
      <c r="F73" s="52">
        <v>2</v>
      </c>
      <c r="G73" s="52">
        <v>63</v>
      </c>
      <c r="H73" s="53" t="s">
        <v>67</v>
      </c>
      <c r="I73" s="42"/>
      <c r="J73" s="43"/>
    </row>
    <row r="74" spans="1:10" s="3" customFormat="1" ht="21.75" hidden="1" customHeight="1" outlineLevel="1">
      <c r="A74" s="48" t="s">
        <v>91</v>
      </c>
      <c r="B74" s="52">
        <v>7</v>
      </c>
      <c r="C74" s="52">
        <v>7</v>
      </c>
      <c r="D74" s="52">
        <v>55</v>
      </c>
      <c r="E74" s="52">
        <v>2</v>
      </c>
      <c r="F74" s="52" t="s">
        <v>67</v>
      </c>
      <c r="G74" s="52">
        <v>71</v>
      </c>
      <c r="H74" s="53">
        <v>2</v>
      </c>
      <c r="I74" s="42"/>
      <c r="J74" s="43"/>
    </row>
    <row r="75" spans="1:10" s="3" customFormat="1" ht="21.75" hidden="1" customHeight="1" outlineLevel="1">
      <c r="A75" s="48" t="s">
        <v>92</v>
      </c>
      <c r="B75" s="52">
        <v>7</v>
      </c>
      <c r="C75" s="52">
        <v>13</v>
      </c>
      <c r="D75" s="52">
        <v>52</v>
      </c>
      <c r="E75" s="52">
        <v>4</v>
      </c>
      <c r="F75" s="52" t="s">
        <v>67</v>
      </c>
      <c r="G75" s="52">
        <v>76</v>
      </c>
      <c r="H75" s="53" t="s">
        <v>67</v>
      </c>
      <c r="I75" s="42"/>
      <c r="J75" s="43"/>
    </row>
    <row r="76" spans="1:10" s="3" customFormat="1" ht="21.75" hidden="1" customHeight="1" outlineLevel="1">
      <c r="A76" s="48" t="s">
        <v>93</v>
      </c>
      <c r="B76" s="52">
        <v>6</v>
      </c>
      <c r="C76" s="52">
        <v>22</v>
      </c>
      <c r="D76" s="52">
        <v>56</v>
      </c>
      <c r="E76" s="52" t="s">
        <v>67</v>
      </c>
      <c r="F76" s="52">
        <v>3</v>
      </c>
      <c r="G76" s="52">
        <v>87</v>
      </c>
      <c r="H76" s="53">
        <v>3</v>
      </c>
      <c r="I76" s="42"/>
      <c r="J76" s="43"/>
    </row>
    <row r="77" spans="1:10" s="3" customFormat="1" ht="21.75" hidden="1" customHeight="1" outlineLevel="1">
      <c r="A77" s="59" t="s">
        <v>94</v>
      </c>
      <c r="B77" s="111">
        <v>4</v>
      </c>
      <c r="C77" s="111">
        <v>13</v>
      </c>
      <c r="D77" s="111">
        <v>16</v>
      </c>
      <c r="E77" s="111">
        <v>2</v>
      </c>
      <c r="F77" s="111" t="s">
        <v>67</v>
      </c>
      <c r="G77" s="111">
        <v>35</v>
      </c>
      <c r="H77" s="112">
        <v>3</v>
      </c>
      <c r="I77" s="42"/>
      <c r="J77" s="43"/>
    </row>
    <row r="78" spans="1:10" s="98" customFormat="1" ht="14.25" customHeight="1" collapsed="1">
      <c r="A78" s="47" t="s">
        <v>506</v>
      </c>
      <c r="B78" s="50">
        <v>2</v>
      </c>
      <c r="C78" s="50">
        <v>4</v>
      </c>
      <c r="D78" s="50">
        <v>14</v>
      </c>
      <c r="E78" s="50">
        <v>7</v>
      </c>
      <c r="F78" s="50" t="s">
        <v>130</v>
      </c>
      <c r="G78" s="50">
        <v>27</v>
      </c>
      <c r="H78" s="51">
        <v>1</v>
      </c>
      <c r="I78" s="42"/>
      <c r="J78" s="90"/>
    </row>
    <row r="79" spans="1:10" s="3" customFormat="1" ht="20.25" customHeight="1">
      <c r="A79" s="48" t="s">
        <v>68</v>
      </c>
      <c r="B79" s="52">
        <v>6</v>
      </c>
      <c r="C79" s="52">
        <v>13</v>
      </c>
      <c r="D79" s="52">
        <v>25</v>
      </c>
      <c r="E79" s="52">
        <v>3</v>
      </c>
      <c r="F79" s="52">
        <v>7</v>
      </c>
      <c r="G79" s="52">
        <v>54</v>
      </c>
      <c r="H79" s="53" t="s">
        <v>130</v>
      </c>
      <c r="I79" s="42"/>
      <c r="J79" s="43"/>
    </row>
    <row r="80" spans="1:10" s="3" customFormat="1" ht="20.25" customHeight="1">
      <c r="A80" s="48" t="s">
        <v>69</v>
      </c>
      <c r="B80" s="52" t="s">
        <v>130</v>
      </c>
      <c r="C80" s="52">
        <v>17</v>
      </c>
      <c r="D80" s="52">
        <v>32</v>
      </c>
      <c r="E80" s="52">
        <v>6</v>
      </c>
      <c r="F80" s="52">
        <v>4</v>
      </c>
      <c r="G80" s="52">
        <v>59</v>
      </c>
      <c r="H80" s="53">
        <v>9</v>
      </c>
      <c r="I80" s="42"/>
      <c r="J80" s="43"/>
    </row>
    <row r="81" spans="1:10" s="3" customFormat="1" ht="20.25" customHeight="1">
      <c r="A81" s="48" t="s">
        <v>70</v>
      </c>
      <c r="B81" s="52">
        <v>2</v>
      </c>
      <c r="C81" s="52">
        <v>12</v>
      </c>
      <c r="D81" s="52">
        <v>27</v>
      </c>
      <c r="E81" s="52" t="s">
        <v>130</v>
      </c>
      <c r="F81" s="52">
        <v>21</v>
      </c>
      <c r="G81" s="52">
        <v>62</v>
      </c>
      <c r="H81" s="53">
        <v>1</v>
      </c>
      <c r="I81" s="42"/>
      <c r="J81" s="43"/>
    </row>
    <row r="82" spans="1:10" s="3" customFormat="1" ht="20.25" customHeight="1">
      <c r="A82" s="48" t="s">
        <v>71</v>
      </c>
      <c r="B82" s="52">
        <v>2</v>
      </c>
      <c r="C82" s="52">
        <v>12</v>
      </c>
      <c r="D82" s="52">
        <v>37</v>
      </c>
      <c r="E82" s="52" t="s">
        <v>130</v>
      </c>
      <c r="F82" s="52">
        <v>31</v>
      </c>
      <c r="G82" s="52">
        <v>82</v>
      </c>
      <c r="H82" s="53">
        <v>1</v>
      </c>
      <c r="I82" s="42"/>
      <c r="J82" s="43"/>
    </row>
    <row r="83" spans="1:10" ht="20.25" customHeight="1">
      <c r="A83" s="48" t="s">
        <v>221</v>
      </c>
      <c r="B83" s="52">
        <v>2</v>
      </c>
      <c r="C83" s="52">
        <v>9</v>
      </c>
      <c r="D83" s="52">
        <v>13</v>
      </c>
      <c r="E83" s="52">
        <v>6</v>
      </c>
      <c r="F83" s="52">
        <v>26</v>
      </c>
      <c r="G83" s="52">
        <v>56</v>
      </c>
      <c r="H83" s="53">
        <v>2</v>
      </c>
      <c r="I83" s="42"/>
      <c r="J83" s="43"/>
    </row>
    <row r="84" spans="1:10" ht="20.25" customHeight="1">
      <c r="A84" s="48" t="s">
        <v>209</v>
      </c>
      <c r="B84" s="52">
        <v>4</v>
      </c>
      <c r="C84" s="52">
        <v>10</v>
      </c>
      <c r="D84" s="52">
        <v>38</v>
      </c>
      <c r="E84" s="52" t="s">
        <v>130</v>
      </c>
      <c r="F84" s="52">
        <v>21</v>
      </c>
      <c r="G84" s="52">
        <v>73</v>
      </c>
      <c r="H84" s="53">
        <v>4</v>
      </c>
      <c r="I84" s="42"/>
      <c r="J84" s="43"/>
    </row>
    <row r="85" spans="1:10" ht="20.25" customHeight="1">
      <c r="A85" s="48" t="s">
        <v>198</v>
      </c>
      <c r="B85" s="52">
        <v>5</v>
      </c>
      <c r="C85" s="52">
        <v>13</v>
      </c>
      <c r="D85" s="52">
        <v>28</v>
      </c>
      <c r="E85" s="52" t="s">
        <v>130</v>
      </c>
      <c r="F85" s="52">
        <v>11</v>
      </c>
      <c r="G85" s="52">
        <v>57</v>
      </c>
      <c r="H85" s="53">
        <v>4</v>
      </c>
      <c r="I85" s="42"/>
      <c r="J85" s="43"/>
    </row>
    <row r="86" spans="1:10" ht="20.25" customHeight="1">
      <c r="A86" s="48" t="s">
        <v>199</v>
      </c>
      <c r="B86" s="52">
        <v>6</v>
      </c>
      <c r="C86" s="52">
        <v>7</v>
      </c>
      <c r="D86" s="52">
        <v>20</v>
      </c>
      <c r="E86" s="52" t="s">
        <v>130</v>
      </c>
      <c r="F86" s="52">
        <v>19</v>
      </c>
      <c r="G86" s="52">
        <v>52</v>
      </c>
      <c r="H86" s="53">
        <v>3</v>
      </c>
      <c r="I86" s="42"/>
      <c r="J86" s="43"/>
    </row>
    <row r="87" spans="1:10" ht="20.25" customHeight="1">
      <c r="A87" s="48" t="s">
        <v>208</v>
      </c>
      <c r="B87" s="52">
        <v>6</v>
      </c>
      <c r="C87" s="52">
        <v>8</v>
      </c>
      <c r="D87" s="52">
        <v>20</v>
      </c>
      <c r="E87" s="52" t="s">
        <v>130</v>
      </c>
      <c r="F87" s="52">
        <v>6</v>
      </c>
      <c r="G87" s="52">
        <v>40</v>
      </c>
      <c r="H87" s="53">
        <v>4</v>
      </c>
      <c r="I87" s="42"/>
      <c r="J87" s="43"/>
    </row>
    <row r="88" spans="1:10" s="119" customFormat="1" ht="12.75" customHeight="1">
      <c r="A88" s="114"/>
      <c r="B88" s="115">
        <v>4</v>
      </c>
      <c r="C88" s="115">
        <v>4</v>
      </c>
      <c r="D88" s="115">
        <v>19</v>
      </c>
      <c r="E88" s="115">
        <v>1</v>
      </c>
      <c r="F88" s="115">
        <v>10</v>
      </c>
      <c r="G88" s="115">
        <v>38</v>
      </c>
      <c r="H88" s="117">
        <v>3</v>
      </c>
      <c r="I88" s="118"/>
      <c r="J88" s="118"/>
    </row>
    <row r="89" spans="1:10" ht="12.75" customHeight="1">
      <c r="A89" s="47" t="s">
        <v>507</v>
      </c>
      <c r="B89" s="50">
        <v>7</v>
      </c>
      <c r="C89" s="50">
        <v>7</v>
      </c>
      <c r="D89" s="50">
        <v>24</v>
      </c>
      <c r="E89" s="50">
        <v>1</v>
      </c>
      <c r="F89" s="50">
        <v>11</v>
      </c>
      <c r="G89" s="50">
        <v>50</v>
      </c>
      <c r="H89" s="51">
        <v>5</v>
      </c>
      <c r="I89" s="79"/>
      <c r="J89" s="79"/>
    </row>
    <row r="90" spans="1:10" s="119" customFormat="1" ht="12.75" customHeight="1">
      <c r="A90" s="114"/>
      <c r="B90" s="115">
        <v>3</v>
      </c>
      <c r="C90" s="115">
        <v>5</v>
      </c>
      <c r="D90" s="115">
        <v>9</v>
      </c>
      <c r="E90" s="115">
        <v>4</v>
      </c>
      <c r="F90" s="115">
        <v>8</v>
      </c>
      <c r="G90" s="115">
        <v>29</v>
      </c>
      <c r="H90" s="117">
        <v>2</v>
      </c>
      <c r="I90" s="118"/>
      <c r="J90" s="118"/>
    </row>
    <row r="91" spans="1:10" ht="12.75" customHeight="1">
      <c r="A91" s="47" t="s">
        <v>508</v>
      </c>
      <c r="B91" s="50">
        <v>4</v>
      </c>
      <c r="C91" s="50">
        <v>7</v>
      </c>
      <c r="D91" s="50">
        <v>11</v>
      </c>
      <c r="E91" s="50">
        <v>4</v>
      </c>
      <c r="F91" s="50">
        <v>10</v>
      </c>
      <c r="G91" s="50">
        <v>36</v>
      </c>
      <c r="H91" s="51">
        <v>2</v>
      </c>
      <c r="I91" s="79"/>
      <c r="J91" s="79"/>
    </row>
    <row r="92" spans="1:10" s="119" customFormat="1" ht="12.75" customHeight="1">
      <c r="A92" s="114"/>
      <c r="B92" s="115">
        <v>4</v>
      </c>
      <c r="C92" s="115">
        <v>8</v>
      </c>
      <c r="D92" s="115">
        <v>12</v>
      </c>
      <c r="E92" s="115">
        <v>1</v>
      </c>
      <c r="F92" s="115">
        <v>14</v>
      </c>
      <c r="G92" s="115">
        <v>39</v>
      </c>
      <c r="H92" s="117">
        <v>3</v>
      </c>
      <c r="I92" s="118"/>
      <c r="J92" s="118"/>
    </row>
    <row r="93" spans="1:10" ht="12.75" customHeight="1">
      <c r="A93" s="47" t="s">
        <v>509</v>
      </c>
      <c r="B93" s="50">
        <v>4</v>
      </c>
      <c r="C93" s="50">
        <v>9</v>
      </c>
      <c r="D93" s="50">
        <v>16</v>
      </c>
      <c r="E93" s="50">
        <v>1</v>
      </c>
      <c r="F93" s="50">
        <v>14</v>
      </c>
      <c r="G93" s="50">
        <v>44</v>
      </c>
      <c r="H93" s="51">
        <v>3</v>
      </c>
      <c r="I93" s="79"/>
      <c r="J93" s="79"/>
    </row>
    <row r="94" spans="1:10" s="119" customFormat="1" ht="12.75" customHeight="1">
      <c r="A94" s="114"/>
      <c r="B94" s="115">
        <v>5</v>
      </c>
      <c r="C94" s="115">
        <v>4</v>
      </c>
      <c r="D94" s="115">
        <v>15</v>
      </c>
      <c r="E94" s="115">
        <v>6</v>
      </c>
      <c r="F94" s="115">
        <v>9</v>
      </c>
      <c r="G94" s="115">
        <v>39</v>
      </c>
      <c r="H94" s="117">
        <v>5</v>
      </c>
      <c r="I94" s="118"/>
      <c r="J94" s="118"/>
    </row>
    <row r="95" spans="1:10" ht="12.75" customHeight="1">
      <c r="A95" s="47" t="s">
        <v>510</v>
      </c>
      <c r="B95" s="50">
        <v>6</v>
      </c>
      <c r="C95" s="50">
        <v>5</v>
      </c>
      <c r="D95" s="50">
        <v>17</v>
      </c>
      <c r="E95" s="50">
        <v>6</v>
      </c>
      <c r="F95" s="50">
        <v>12</v>
      </c>
      <c r="G95" s="50">
        <v>46</v>
      </c>
      <c r="H95" s="51">
        <v>6</v>
      </c>
      <c r="I95" s="79"/>
      <c r="J95" s="79"/>
    </row>
    <row r="96" spans="1:10" s="119" customFormat="1" ht="12.75" customHeight="1">
      <c r="A96" s="114"/>
      <c r="B96" s="115">
        <v>6</v>
      </c>
      <c r="C96" s="115">
        <v>4</v>
      </c>
      <c r="D96" s="115">
        <v>7</v>
      </c>
      <c r="E96" s="115"/>
      <c r="F96" s="115">
        <v>12</v>
      </c>
      <c r="G96" s="115">
        <v>29</v>
      </c>
      <c r="H96" s="117">
        <v>4</v>
      </c>
      <c r="I96" s="118"/>
      <c r="J96" s="118"/>
    </row>
    <row r="97" spans="1:20" ht="12.75" customHeight="1" thickBot="1">
      <c r="A97" s="120" t="s">
        <v>511</v>
      </c>
      <c r="B97" s="121">
        <v>6</v>
      </c>
      <c r="C97" s="121">
        <v>4</v>
      </c>
      <c r="D97" s="121">
        <v>8</v>
      </c>
      <c r="E97" s="121" t="s">
        <v>130</v>
      </c>
      <c r="F97" s="121">
        <v>13</v>
      </c>
      <c r="G97" s="121">
        <v>31</v>
      </c>
      <c r="H97" s="122">
        <v>4</v>
      </c>
      <c r="I97" s="79"/>
      <c r="J97" s="79"/>
    </row>
    <row r="98" spans="1:20" ht="18" customHeight="1">
      <c r="A98" s="123" t="s">
        <v>572</v>
      </c>
      <c r="E98" s="97"/>
      <c r="F98" s="97"/>
      <c r="G98" s="97"/>
      <c r="H98" s="97" t="s">
        <v>173</v>
      </c>
    </row>
    <row r="99" spans="1:20">
      <c r="S99" s="46"/>
      <c r="T99" s="46"/>
    </row>
  </sheetData>
  <mergeCells count="11">
    <mergeCell ref="A1:F1"/>
    <mergeCell ref="H3:H5"/>
    <mergeCell ref="I3:I5"/>
    <mergeCell ref="D3:D5"/>
    <mergeCell ref="E3:E5"/>
    <mergeCell ref="F3:F5"/>
    <mergeCell ref="B51:G51"/>
    <mergeCell ref="H51:H53"/>
    <mergeCell ref="D52:D53"/>
    <mergeCell ref="F52:F53"/>
    <mergeCell ref="G52:G53"/>
  </mergeCells>
  <phoneticPr fontId="5"/>
  <pageMargins left="0.78740157480314965" right="0.78740157480314965" top="0.78740157480314965" bottom="0.59055118110236227" header="0.51181102362204722" footer="0.31496062992125984"/>
  <pageSetup paperSize="9" firstPageNumber="190" pageOrder="overThenDown" orientation="portrait" useFirstPageNumber="1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33" zoomScaleNormal="100" zoomScaleSheetLayoutView="100" workbookViewId="0">
      <selection activeCell="G46" sqref="G46"/>
    </sheetView>
  </sheetViews>
  <sheetFormatPr defaultRowHeight="13.5" outlineLevelRow="1"/>
  <cols>
    <col min="1" max="1" width="7.5" style="4" customWidth="1"/>
    <col min="2" max="14" width="6.125" customWidth="1"/>
    <col min="15" max="15" width="6.875" customWidth="1"/>
  </cols>
  <sheetData>
    <row r="1" spans="1:15" ht="22.5" customHeight="1">
      <c r="A1" s="185" t="s">
        <v>574</v>
      </c>
      <c r="B1" s="185"/>
      <c r="C1" s="185"/>
      <c r="D1" s="185"/>
      <c r="E1" s="185"/>
      <c r="F1" s="185"/>
      <c r="G1" s="185"/>
      <c r="H1" s="185"/>
    </row>
    <row r="2" spans="1:15" ht="22.5" customHeight="1" thickBot="1"/>
    <row r="3" spans="1:15" ht="17.25" customHeight="1">
      <c r="A3" s="12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  <c r="M3" s="18" t="s">
        <v>19</v>
      </c>
      <c r="N3" s="19" t="s">
        <v>20</v>
      </c>
      <c r="O3" s="2"/>
    </row>
    <row r="4" spans="1:15" ht="7.5" customHeight="1">
      <c r="A4" s="20"/>
      <c r="B4" s="16" t="s">
        <v>131</v>
      </c>
      <c r="C4" s="16" t="s">
        <v>21</v>
      </c>
      <c r="D4" s="16" t="s">
        <v>21</v>
      </c>
      <c r="E4" s="16" t="s">
        <v>21</v>
      </c>
      <c r="F4" s="16" t="s">
        <v>21</v>
      </c>
      <c r="G4" s="16" t="s">
        <v>21</v>
      </c>
      <c r="H4" s="16" t="s">
        <v>21</v>
      </c>
      <c r="I4" s="16" t="s">
        <v>21</v>
      </c>
      <c r="J4" s="16" t="s">
        <v>21</v>
      </c>
      <c r="K4" s="16" t="s">
        <v>21</v>
      </c>
      <c r="L4" s="16" t="s">
        <v>21</v>
      </c>
      <c r="M4" s="16" t="s">
        <v>21</v>
      </c>
      <c r="N4" s="17" t="s">
        <v>21</v>
      </c>
      <c r="O4" s="2"/>
    </row>
    <row r="5" spans="1:15" ht="24" hidden="1" customHeight="1" outlineLevel="1">
      <c r="A5" s="47" t="s">
        <v>496</v>
      </c>
      <c r="B5" s="50">
        <v>98</v>
      </c>
      <c r="C5" s="50">
        <v>9</v>
      </c>
      <c r="D5" s="50">
        <v>2</v>
      </c>
      <c r="E5" s="50">
        <v>3</v>
      </c>
      <c r="F5" s="50">
        <v>8</v>
      </c>
      <c r="G5" s="50">
        <v>3</v>
      </c>
      <c r="H5" s="50">
        <v>6</v>
      </c>
      <c r="I5" s="50">
        <v>11</v>
      </c>
      <c r="J5" s="50">
        <v>13</v>
      </c>
      <c r="K5" s="50">
        <v>14</v>
      </c>
      <c r="L5" s="50">
        <v>8</v>
      </c>
      <c r="M5" s="50">
        <v>11</v>
      </c>
      <c r="N5" s="51">
        <v>10</v>
      </c>
      <c r="O5" s="41"/>
    </row>
    <row r="6" spans="1:15" ht="23.25" hidden="1" customHeight="1" outlineLevel="1">
      <c r="A6" s="48" t="s">
        <v>22</v>
      </c>
      <c r="B6" s="52">
        <v>93</v>
      </c>
      <c r="C6" s="52">
        <v>2</v>
      </c>
      <c r="D6" s="52">
        <v>4</v>
      </c>
      <c r="E6" s="52">
        <v>7</v>
      </c>
      <c r="F6" s="52">
        <v>5</v>
      </c>
      <c r="G6" s="52">
        <v>11</v>
      </c>
      <c r="H6" s="52">
        <v>2</v>
      </c>
      <c r="I6" s="52">
        <v>6</v>
      </c>
      <c r="J6" s="52">
        <v>17</v>
      </c>
      <c r="K6" s="52">
        <v>10</v>
      </c>
      <c r="L6" s="52">
        <v>13</v>
      </c>
      <c r="M6" s="52">
        <v>7</v>
      </c>
      <c r="N6" s="53">
        <v>9</v>
      </c>
      <c r="O6" s="41"/>
    </row>
    <row r="7" spans="1:15" ht="23.25" hidden="1" customHeight="1" outlineLevel="1">
      <c r="A7" s="48" t="s">
        <v>23</v>
      </c>
      <c r="B7" s="52">
        <v>126</v>
      </c>
      <c r="C7" s="52">
        <v>12</v>
      </c>
      <c r="D7" s="52">
        <v>7</v>
      </c>
      <c r="E7" s="52">
        <v>10</v>
      </c>
      <c r="F7" s="52">
        <v>10</v>
      </c>
      <c r="G7" s="52">
        <v>10</v>
      </c>
      <c r="H7" s="52">
        <v>8</v>
      </c>
      <c r="I7" s="52">
        <v>12</v>
      </c>
      <c r="J7" s="52">
        <v>18</v>
      </c>
      <c r="K7" s="52">
        <v>7</v>
      </c>
      <c r="L7" s="52">
        <v>14</v>
      </c>
      <c r="M7" s="52">
        <v>9</v>
      </c>
      <c r="N7" s="53">
        <v>9</v>
      </c>
      <c r="O7" s="41"/>
    </row>
    <row r="8" spans="1:15" ht="23.25" hidden="1" customHeight="1" outlineLevel="1">
      <c r="A8" s="48" t="s">
        <v>24</v>
      </c>
      <c r="B8" s="52">
        <v>90</v>
      </c>
      <c r="C8" s="52">
        <v>3</v>
      </c>
      <c r="D8" s="52">
        <v>6</v>
      </c>
      <c r="E8" s="52">
        <v>2</v>
      </c>
      <c r="F8" s="52">
        <v>3</v>
      </c>
      <c r="G8" s="52">
        <v>3</v>
      </c>
      <c r="H8" s="52">
        <v>11</v>
      </c>
      <c r="I8" s="52">
        <v>11</v>
      </c>
      <c r="J8" s="52">
        <v>12</v>
      </c>
      <c r="K8" s="52">
        <v>13</v>
      </c>
      <c r="L8" s="52">
        <v>9</v>
      </c>
      <c r="M8" s="52">
        <v>12</v>
      </c>
      <c r="N8" s="53">
        <v>5</v>
      </c>
      <c r="O8" s="41"/>
    </row>
    <row r="9" spans="1:15" ht="23.25" hidden="1" customHeight="1" outlineLevel="1">
      <c r="A9" s="48" t="s">
        <v>25</v>
      </c>
      <c r="B9" s="52">
        <v>90</v>
      </c>
      <c r="C9" s="52">
        <v>4</v>
      </c>
      <c r="D9" s="52">
        <v>11</v>
      </c>
      <c r="E9" s="52">
        <v>4</v>
      </c>
      <c r="F9" s="52">
        <v>4</v>
      </c>
      <c r="G9" s="52">
        <v>11</v>
      </c>
      <c r="H9" s="52">
        <v>6</v>
      </c>
      <c r="I9" s="52">
        <v>11</v>
      </c>
      <c r="J9" s="52">
        <v>13</v>
      </c>
      <c r="K9" s="52">
        <v>8</v>
      </c>
      <c r="L9" s="52">
        <v>9</v>
      </c>
      <c r="M9" s="52">
        <v>6</v>
      </c>
      <c r="N9" s="53">
        <v>3</v>
      </c>
      <c r="O9" s="41"/>
    </row>
    <row r="10" spans="1:15" ht="23.25" hidden="1" customHeight="1" outlineLevel="1">
      <c r="A10" s="48" t="s">
        <v>26</v>
      </c>
      <c r="B10" s="52">
        <v>85</v>
      </c>
      <c r="C10" s="52">
        <v>4</v>
      </c>
      <c r="D10" s="52">
        <v>8</v>
      </c>
      <c r="E10" s="52">
        <v>6</v>
      </c>
      <c r="F10" s="52">
        <v>4</v>
      </c>
      <c r="G10" s="52">
        <v>8</v>
      </c>
      <c r="H10" s="52">
        <v>10</v>
      </c>
      <c r="I10" s="52">
        <v>6</v>
      </c>
      <c r="J10" s="52">
        <v>13</v>
      </c>
      <c r="K10" s="52">
        <v>6</v>
      </c>
      <c r="L10" s="52">
        <v>6</v>
      </c>
      <c r="M10" s="52">
        <v>8</v>
      </c>
      <c r="N10" s="53">
        <v>6</v>
      </c>
      <c r="O10" s="41"/>
    </row>
    <row r="11" spans="1:15" ht="23.25" hidden="1" customHeight="1" outlineLevel="1">
      <c r="A11" s="48" t="s">
        <v>27</v>
      </c>
      <c r="B11" s="52">
        <v>79</v>
      </c>
      <c r="C11" s="52">
        <v>9</v>
      </c>
      <c r="D11" s="52">
        <v>3</v>
      </c>
      <c r="E11" s="52">
        <v>5</v>
      </c>
      <c r="F11" s="52">
        <v>5</v>
      </c>
      <c r="G11" s="52">
        <v>3</v>
      </c>
      <c r="H11" s="52">
        <v>5</v>
      </c>
      <c r="I11" s="52">
        <v>3</v>
      </c>
      <c r="J11" s="52">
        <v>11</v>
      </c>
      <c r="K11" s="52">
        <v>7</v>
      </c>
      <c r="L11" s="52">
        <v>10</v>
      </c>
      <c r="M11" s="52">
        <v>10</v>
      </c>
      <c r="N11" s="53">
        <v>8</v>
      </c>
      <c r="O11" s="41"/>
    </row>
    <row r="12" spans="1:15" ht="23.25" hidden="1" customHeight="1" outlineLevel="1">
      <c r="A12" s="48" t="s">
        <v>28</v>
      </c>
      <c r="B12" s="52">
        <v>85</v>
      </c>
      <c r="C12" s="52">
        <v>8</v>
      </c>
      <c r="D12" s="52">
        <v>3</v>
      </c>
      <c r="E12" s="52">
        <v>11</v>
      </c>
      <c r="F12" s="52">
        <v>3</v>
      </c>
      <c r="G12" s="52">
        <v>8</v>
      </c>
      <c r="H12" s="52">
        <v>4</v>
      </c>
      <c r="I12" s="52">
        <v>7</v>
      </c>
      <c r="J12" s="52">
        <v>9</v>
      </c>
      <c r="K12" s="52">
        <v>8</v>
      </c>
      <c r="L12" s="52">
        <v>4</v>
      </c>
      <c r="M12" s="52">
        <v>11</v>
      </c>
      <c r="N12" s="53">
        <v>9</v>
      </c>
      <c r="O12" s="41"/>
    </row>
    <row r="13" spans="1:15" ht="23.25" hidden="1" customHeight="1" outlineLevel="1">
      <c r="A13" s="48" t="s">
        <v>29</v>
      </c>
      <c r="B13" s="52">
        <v>92</v>
      </c>
      <c r="C13" s="52">
        <v>5</v>
      </c>
      <c r="D13" s="52">
        <v>6</v>
      </c>
      <c r="E13" s="52">
        <v>4</v>
      </c>
      <c r="F13" s="52">
        <v>6</v>
      </c>
      <c r="G13" s="52">
        <v>6</v>
      </c>
      <c r="H13" s="52">
        <v>7</v>
      </c>
      <c r="I13" s="52">
        <v>7</v>
      </c>
      <c r="J13" s="52">
        <v>10</v>
      </c>
      <c r="K13" s="52">
        <v>11</v>
      </c>
      <c r="L13" s="52">
        <v>13</v>
      </c>
      <c r="M13" s="52">
        <v>6</v>
      </c>
      <c r="N13" s="53">
        <v>11</v>
      </c>
      <c r="O13" s="41"/>
    </row>
    <row r="14" spans="1:15" ht="23.25" hidden="1" customHeight="1" outlineLevel="1">
      <c r="A14" s="48" t="s">
        <v>30</v>
      </c>
      <c r="B14" s="52">
        <v>63</v>
      </c>
      <c r="C14" s="52">
        <v>7</v>
      </c>
      <c r="D14" s="52">
        <v>5</v>
      </c>
      <c r="E14" s="52">
        <v>2</v>
      </c>
      <c r="F14" s="52">
        <v>4</v>
      </c>
      <c r="G14" s="52">
        <v>3</v>
      </c>
      <c r="H14" s="52">
        <v>6</v>
      </c>
      <c r="I14" s="52">
        <v>9</v>
      </c>
      <c r="J14" s="52">
        <v>3</v>
      </c>
      <c r="K14" s="52">
        <v>7</v>
      </c>
      <c r="L14" s="52">
        <v>6</v>
      </c>
      <c r="M14" s="52">
        <v>5</v>
      </c>
      <c r="N14" s="53">
        <v>6</v>
      </c>
      <c r="O14" s="41"/>
    </row>
    <row r="15" spans="1:15" ht="23.25" hidden="1" customHeight="1" outlineLevel="1">
      <c r="A15" s="48" t="s">
        <v>31</v>
      </c>
      <c r="B15" s="52">
        <v>84</v>
      </c>
      <c r="C15" s="52">
        <v>5</v>
      </c>
      <c r="D15" s="52">
        <v>8</v>
      </c>
      <c r="E15" s="52">
        <v>5</v>
      </c>
      <c r="F15" s="52">
        <v>5</v>
      </c>
      <c r="G15" s="52">
        <v>3</v>
      </c>
      <c r="H15" s="52">
        <v>9</v>
      </c>
      <c r="I15" s="52">
        <v>10</v>
      </c>
      <c r="J15" s="52">
        <v>7</v>
      </c>
      <c r="K15" s="52">
        <v>7</v>
      </c>
      <c r="L15" s="52">
        <v>8</v>
      </c>
      <c r="M15" s="52">
        <v>8</v>
      </c>
      <c r="N15" s="53">
        <v>9</v>
      </c>
      <c r="O15" s="41"/>
    </row>
    <row r="16" spans="1:15" ht="23.25" hidden="1" customHeight="1" outlineLevel="1">
      <c r="A16" s="48" t="s">
        <v>32</v>
      </c>
      <c r="B16" s="52">
        <v>78</v>
      </c>
      <c r="C16" s="52">
        <v>4</v>
      </c>
      <c r="D16" s="52">
        <v>6</v>
      </c>
      <c r="E16" s="52">
        <v>5</v>
      </c>
      <c r="F16" s="52">
        <v>1</v>
      </c>
      <c r="G16" s="52">
        <v>5</v>
      </c>
      <c r="H16" s="52">
        <v>4</v>
      </c>
      <c r="I16" s="52">
        <v>5</v>
      </c>
      <c r="J16" s="52">
        <v>7</v>
      </c>
      <c r="K16" s="52">
        <v>11</v>
      </c>
      <c r="L16" s="52">
        <v>11</v>
      </c>
      <c r="M16" s="52">
        <v>11</v>
      </c>
      <c r="N16" s="53">
        <v>8</v>
      </c>
      <c r="O16" s="41"/>
    </row>
    <row r="17" spans="1:15" ht="23.25" hidden="1" customHeight="1" outlineLevel="1">
      <c r="A17" s="48" t="s">
        <v>33</v>
      </c>
      <c r="B17" s="52">
        <v>90</v>
      </c>
      <c r="C17" s="52">
        <v>7</v>
      </c>
      <c r="D17" s="52">
        <v>4</v>
      </c>
      <c r="E17" s="52">
        <v>6</v>
      </c>
      <c r="F17" s="52">
        <v>7</v>
      </c>
      <c r="G17" s="52">
        <v>2</v>
      </c>
      <c r="H17" s="52">
        <v>9</v>
      </c>
      <c r="I17" s="52">
        <v>6</v>
      </c>
      <c r="J17" s="52">
        <v>9</v>
      </c>
      <c r="K17" s="52">
        <v>6</v>
      </c>
      <c r="L17" s="52">
        <v>10</v>
      </c>
      <c r="M17" s="52">
        <v>12</v>
      </c>
      <c r="N17" s="53">
        <v>12</v>
      </c>
      <c r="O17" s="41"/>
    </row>
    <row r="18" spans="1:15" ht="23.25" hidden="1" customHeight="1" outlineLevel="1">
      <c r="A18" s="48" t="s">
        <v>34</v>
      </c>
      <c r="B18" s="52">
        <v>92</v>
      </c>
      <c r="C18" s="52">
        <v>10</v>
      </c>
      <c r="D18" s="52">
        <v>5</v>
      </c>
      <c r="E18" s="52">
        <v>7</v>
      </c>
      <c r="F18" s="52">
        <v>5</v>
      </c>
      <c r="G18" s="52">
        <v>7</v>
      </c>
      <c r="H18" s="52">
        <v>10</v>
      </c>
      <c r="I18" s="52">
        <v>5</v>
      </c>
      <c r="J18" s="52">
        <v>10</v>
      </c>
      <c r="K18" s="52">
        <v>6</v>
      </c>
      <c r="L18" s="52">
        <v>12</v>
      </c>
      <c r="M18" s="52">
        <v>9</v>
      </c>
      <c r="N18" s="53">
        <v>6</v>
      </c>
      <c r="O18" s="41"/>
    </row>
    <row r="19" spans="1:15" ht="27.75" hidden="1" customHeight="1" outlineLevel="1">
      <c r="A19" s="47" t="s">
        <v>497</v>
      </c>
      <c r="B19" s="50">
        <v>114</v>
      </c>
      <c r="C19" s="50">
        <v>8</v>
      </c>
      <c r="D19" s="50">
        <v>10</v>
      </c>
      <c r="E19" s="50">
        <v>11</v>
      </c>
      <c r="F19" s="50">
        <v>5</v>
      </c>
      <c r="G19" s="50">
        <v>6</v>
      </c>
      <c r="H19" s="50">
        <v>12</v>
      </c>
      <c r="I19" s="50">
        <v>8</v>
      </c>
      <c r="J19" s="50">
        <v>11</v>
      </c>
      <c r="K19" s="50">
        <v>9</v>
      </c>
      <c r="L19" s="50">
        <v>15</v>
      </c>
      <c r="M19" s="50">
        <v>10</v>
      </c>
      <c r="N19" s="51">
        <v>9</v>
      </c>
      <c r="O19" s="41"/>
    </row>
    <row r="20" spans="1:15" ht="22.5" hidden="1" customHeight="1" outlineLevel="1">
      <c r="A20" s="48" t="s">
        <v>35</v>
      </c>
      <c r="B20" s="52">
        <v>115</v>
      </c>
      <c r="C20" s="52">
        <v>10</v>
      </c>
      <c r="D20" s="52">
        <v>5</v>
      </c>
      <c r="E20" s="52">
        <v>5</v>
      </c>
      <c r="F20" s="52">
        <v>3</v>
      </c>
      <c r="G20" s="52">
        <v>8</v>
      </c>
      <c r="H20" s="52">
        <v>15</v>
      </c>
      <c r="I20" s="52">
        <v>10</v>
      </c>
      <c r="J20" s="52">
        <v>12</v>
      </c>
      <c r="K20" s="52">
        <v>14</v>
      </c>
      <c r="L20" s="52">
        <v>12</v>
      </c>
      <c r="M20" s="52">
        <v>13</v>
      </c>
      <c r="N20" s="53">
        <v>8</v>
      </c>
      <c r="O20" s="41"/>
    </row>
    <row r="21" spans="1:15" ht="22.5" hidden="1" customHeight="1" outlineLevel="1">
      <c r="A21" s="48" t="s">
        <v>36</v>
      </c>
      <c r="B21" s="52">
        <v>115</v>
      </c>
      <c r="C21" s="52">
        <v>6</v>
      </c>
      <c r="D21" s="52">
        <v>11</v>
      </c>
      <c r="E21" s="52">
        <v>10</v>
      </c>
      <c r="F21" s="52">
        <v>5</v>
      </c>
      <c r="G21" s="52">
        <v>8</v>
      </c>
      <c r="H21" s="52">
        <v>9</v>
      </c>
      <c r="I21" s="52">
        <v>14</v>
      </c>
      <c r="J21" s="52">
        <v>12</v>
      </c>
      <c r="K21" s="52">
        <v>8</v>
      </c>
      <c r="L21" s="52">
        <v>11</v>
      </c>
      <c r="M21" s="52">
        <v>15</v>
      </c>
      <c r="N21" s="53">
        <v>6</v>
      </c>
      <c r="O21" s="41"/>
    </row>
    <row r="22" spans="1:15" ht="22.5" hidden="1" customHeight="1" outlineLevel="1">
      <c r="A22" s="48" t="s">
        <v>37</v>
      </c>
      <c r="B22" s="52">
        <v>104</v>
      </c>
      <c r="C22" s="52">
        <v>7</v>
      </c>
      <c r="D22" s="52">
        <v>9</v>
      </c>
      <c r="E22" s="52">
        <v>7</v>
      </c>
      <c r="F22" s="52">
        <v>2</v>
      </c>
      <c r="G22" s="52">
        <v>7</v>
      </c>
      <c r="H22" s="52">
        <v>8</v>
      </c>
      <c r="I22" s="52">
        <v>9</v>
      </c>
      <c r="J22" s="52">
        <v>10</v>
      </c>
      <c r="K22" s="52">
        <v>9</v>
      </c>
      <c r="L22" s="52">
        <v>17</v>
      </c>
      <c r="M22" s="52">
        <v>10</v>
      </c>
      <c r="N22" s="53">
        <v>9</v>
      </c>
      <c r="O22" s="41"/>
    </row>
    <row r="23" spans="1:15" ht="22.5" hidden="1" customHeight="1" outlineLevel="1">
      <c r="A23" s="48" t="s">
        <v>38</v>
      </c>
      <c r="B23" s="52">
        <v>111</v>
      </c>
      <c r="C23" s="52">
        <v>11</v>
      </c>
      <c r="D23" s="52">
        <v>11</v>
      </c>
      <c r="E23" s="52">
        <v>10</v>
      </c>
      <c r="F23" s="52">
        <v>6</v>
      </c>
      <c r="G23" s="52">
        <v>11</v>
      </c>
      <c r="H23" s="52">
        <v>9</v>
      </c>
      <c r="I23" s="52">
        <v>7</v>
      </c>
      <c r="J23" s="52">
        <v>6</v>
      </c>
      <c r="K23" s="52">
        <v>9</v>
      </c>
      <c r="L23" s="52">
        <v>13</v>
      </c>
      <c r="M23" s="52">
        <v>8</v>
      </c>
      <c r="N23" s="53">
        <v>10</v>
      </c>
      <c r="O23" s="41"/>
    </row>
    <row r="24" spans="1:15" ht="22.5" hidden="1" customHeight="1" outlineLevel="1">
      <c r="A24" s="48" t="s">
        <v>39</v>
      </c>
      <c r="B24" s="52">
        <v>128</v>
      </c>
      <c r="C24" s="52">
        <v>11</v>
      </c>
      <c r="D24" s="52">
        <v>12</v>
      </c>
      <c r="E24" s="52">
        <v>8</v>
      </c>
      <c r="F24" s="52">
        <v>6</v>
      </c>
      <c r="G24" s="52">
        <v>7</v>
      </c>
      <c r="H24" s="52">
        <v>13</v>
      </c>
      <c r="I24" s="52">
        <v>8</v>
      </c>
      <c r="J24" s="52">
        <v>10</v>
      </c>
      <c r="K24" s="52">
        <v>11</v>
      </c>
      <c r="L24" s="52">
        <v>13</v>
      </c>
      <c r="M24" s="52">
        <v>12</v>
      </c>
      <c r="N24" s="53">
        <v>17</v>
      </c>
      <c r="O24" s="41"/>
    </row>
    <row r="25" spans="1:15" ht="22.5" hidden="1" customHeight="1" outlineLevel="1">
      <c r="A25" s="48" t="s">
        <v>40</v>
      </c>
      <c r="B25" s="52">
        <v>159</v>
      </c>
      <c r="C25" s="52">
        <v>9</v>
      </c>
      <c r="D25" s="52">
        <v>21</v>
      </c>
      <c r="E25" s="52">
        <v>12</v>
      </c>
      <c r="F25" s="52">
        <v>4</v>
      </c>
      <c r="G25" s="52">
        <v>13</v>
      </c>
      <c r="H25" s="52">
        <v>13</v>
      </c>
      <c r="I25" s="52">
        <v>10</v>
      </c>
      <c r="J25" s="52">
        <v>23</v>
      </c>
      <c r="K25" s="52">
        <v>8</v>
      </c>
      <c r="L25" s="52">
        <v>18</v>
      </c>
      <c r="M25" s="52">
        <v>16</v>
      </c>
      <c r="N25" s="53">
        <v>12</v>
      </c>
      <c r="O25" s="41"/>
    </row>
    <row r="26" spans="1:15" ht="22.5" hidden="1" customHeight="1" outlineLevel="1">
      <c r="A26" s="48" t="s">
        <v>41</v>
      </c>
      <c r="B26" s="52">
        <v>117</v>
      </c>
      <c r="C26" s="52">
        <v>9</v>
      </c>
      <c r="D26" s="52">
        <v>9</v>
      </c>
      <c r="E26" s="52">
        <v>9</v>
      </c>
      <c r="F26" s="52">
        <v>5</v>
      </c>
      <c r="G26" s="52">
        <v>6</v>
      </c>
      <c r="H26" s="52">
        <v>8</v>
      </c>
      <c r="I26" s="52">
        <v>10</v>
      </c>
      <c r="J26" s="52">
        <v>15</v>
      </c>
      <c r="K26" s="52">
        <v>8</v>
      </c>
      <c r="L26" s="52">
        <v>12</v>
      </c>
      <c r="M26" s="52">
        <v>13</v>
      </c>
      <c r="N26" s="53">
        <v>13</v>
      </c>
      <c r="O26" s="41"/>
    </row>
    <row r="27" spans="1:15" ht="30.75" customHeight="1" collapsed="1">
      <c r="A27" s="47" t="s">
        <v>498</v>
      </c>
      <c r="B27" s="50">
        <v>110</v>
      </c>
      <c r="C27" s="50">
        <v>10</v>
      </c>
      <c r="D27" s="50">
        <v>12</v>
      </c>
      <c r="E27" s="50">
        <v>6</v>
      </c>
      <c r="F27" s="50">
        <v>7</v>
      </c>
      <c r="G27" s="50">
        <v>8</v>
      </c>
      <c r="H27" s="50">
        <v>7</v>
      </c>
      <c r="I27" s="50">
        <v>10</v>
      </c>
      <c r="J27" s="50">
        <v>10</v>
      </c>
      <c r="K27" s="50">
        <v>12</v>
      </c>
      <c r="L27" s="50">
        <v>10</v>
      </c>
      <c r="M27" s="50">
        <v>11</v>
      </c>
      <c r="N27" s="51">
        <v>7</v>
      </c>
      <c r="O27" s="41"/>
    </row>
    <row r="28" spans="1:15" ht="30.75" customHeight="1">
      <c r="A28" s="48" t="s">
        <v>42</v>
      </c>
      <c r="B28" s="52">
        <v>135</v>
      </c>
      <c r="C28" s="52">
        <v>12</v>
      </c>
      <c r="D28" s="52">
        <v>9</v>
      </c>
      <c r="E28" s="52">
        <v>6</v>
      </c>
      <c r="F28" s="52">
        <v>7</v>
      </c>
      <c r="G28" s="52">
        <v>14</v>
      </c>
      <c r="H28" s="52">
        <v>15</v>
      </c>
      <c r="I28" s="52">
        <v>13</v>
      </c>
      <c r="J28" s="52">
        <v>7</v>
      </c>
      <c r="K28" s="52">
        <v>13</v>
      </c>
      <c r="L28" s="52">
        <v>12</v>
      </c>
      <c r="M28" s="52">
        <v>13</v>
      </c>
      <c r="N28" s="53">
        <v>14</v>
      </c>
      <c r="O28" s="41"/>
    </row>
    <row r="29" spans="1:15" ht="30.75" customHeight="1">
      <c r="A29" s="48" t="s">
        <v>43</v>
      </c>
      <c r="B29" s="52">
        <v>133</v>
      </c>
      <c r="C29" s="52">
        <v>8</v>
      </c>
      <c r="D29" s="52">
        <v>9</v>
      </c>
      <c r="E29" s="52">
        <v>19</v>
      </c>
      <c r="F29" s="52">
        <v>5</v>
      </c>
      <c r="G29" s="52">
        <v>4</v>
      </c>
      <c r="H29" s="52">
        <v>13</v>
      </c>
      <c r="I29" s="52">
        <v>8</v>
      </c>
      <c r="J29" s="52">
        <v>19</v>
      </c>
      <c r="K29" s="52">
        <v>14</v>
      </c>
      <c r="L29" s="52">
        <v>14</v>
      </c>
      <c r="M29" s="52">
        <v>5</v>
      </c>
      <c r="N29" s="53">
        <v>15</v>
      </c>
      <c r="O29" s="41"/>
    </row>
    <row r="30" spans="1:15" ht="30.75" customHeight="1">
      <c r="A30" s="48" t="s">
        <v>44</v>
      </c>
      <c r="B30" s="52">
        <v>117</v>
      </c>
      <c r="C30" s="52">
        <v>9</v>
      </c>
      <c r="D30" s="52">
        <v>13</v>
      </c>
      <c r="E30" s="52">
        <v>10</v>
      </c>
      <c r="F30" s="52">
        <v>4</v>
      </c>
      <c r="G30" s="52">
        <v>9</v>
      </c>
      <c r="H30" s="52">
        <v>8</v>
      </c>
      <c r="I30" s="52">
        <v>5</v>
      </c>
      <c r="J30" s="52">
        <v>14</v>
      </c>
      <c r="K30" s="52">
        <v>9</v>
      </c>
      <c r="L30" s="52">
        <v>8</v>
      </c>
      <c r="M30" s="52">
        <v>7</v>
      </c>
      <c r="N30" s="53">
        <v>21</v>
      </c>
      <c r="O30" s="41"/>
    </row>
    <row r="31" spans="1:15" ht="30.75" customHeight="1">
      <c r="A31" s="48" t="s">
        <v>45</v>
      </c>
      <c r="B31" s="52">
        <v>119</v>
      </c>
      <c r="C31" s="52">
        <v>8</v>
      </c>
      <c r="D31" s="52">
        <v>11</v>
      </c>
      <c r="E31" s="52">
        <v>13</v>
      </c>
      <c r="F31" s="52">
        <v>7</v>
      </c>
      <c r="G31" s="52">
        <v>7</v>
      </c>
      <c r="H31" s="52">
        <v>8</v>
      </c>
      <c r="I31" s="52">
        <v>16</v>
      </c>
      <c r="J31" s="52">
        <v>5</v>
      </c>
      <c r="K31" s="52">
        <v>7</v>
      </c>
      <c r="L31" s="52">
        <v>11</v>
      </c>
      <c r="M31" s="52">
        <v>16</v>
      </c>
      <c r="N31" s="53">
        <v>10</v>
      </c>
      <c r="O31" s="41"/>
    </row>
    <row r="32" spans="1:15" ht="30.75" customHeight="1">
      <c r="A32" s="48" t="s">
        <v>169</v>
      </c>
      <c r="B32" s="52">
        <v>78</v>
      </c>
      <c r="C32" s="52">
        <v>5</v>
      </c>
      <c r="D32" s="52">
        <v>10</v>
      </c>
      <c r="E32" s="52">
        <v>3</v>
      </c>
      <c r="F32" s="52">
        <v>8</v>
      </c>
      <c r="G32" s="52">
        <v>5</v>
      </c>
      <c r="H32" s="52">
        <v>4</v>
      </c>
      <c r="I32" s="52">
        <v>9</v>
      </c>
      <c r="J32" s="52">
        <v>5</v>
      </c>
      <c r="K32" s="52">
        <v>2</v>
      </c>
      <c r="L32" s="52">
        <v>8</v>
      </c>
      <c r="M32" s="52">
        <v>8</v>
      </c>
      <c r="N32" s="53">
        <v>11</v>
      </c>
      <c r="O32" s="41"/>
    </row>
    <row r="33" spans="1:15" ht="30.75" customHeight="1">
      <c r="A33" s="48" t="s">
        <v>175</v>
      </c>
      <c r="B33" s="52">
        <v>94</v>
      </c>
      <c r="C33" s="52">
        <v>8</v>
      </c>
      <c r="D33" s="52">
        <v>10</v>
      </c>
      <c r="E33" s="52">
        <v>8</v>
      </c>
      <c r="F33" s="52">
        <v>6</v>
      </c>
      <c r="G33" s="52">
        <v>7</v>
      </c>
      <c r="H33" s="52">
        <v>3</v>
      </c>
      <c r="I33" s="52">
        <v>4</v>
      </c>
      <c r="J33" s="52">
        <v>9</v>
      </c>
      <c r="K33" s="52">
        <v>8</v>
      </c>
      <c r="L33" s="52">
        <v>11</v>
      </c>
      <c r="M33" s="52">
        <v>6</v>
      </c>
      <c r="N33" s="53">
        <v>14</v>
      </c>
      <c r="O33" s="41"/>
    </row>
    <row r="34" spans="1:15" ht="30.75" customHeight="1">
      <c r="A34" s="48" t="s">
        <v>176</v>
      </c>
      <c r="B34" s="52">
        <v>81</v>
      </c>
      <c r="C34" s="52">
        <v>2</v>
      </c>
      <c r="D34" s="52">
        <v>3</v>
      </c>
      <c r="E34" s="52">
        <v>8</v>
      </c>
      <c r="F34" s="52">
        <v>8</v>
      </c>
      <c r="G34" s="52">
        <v>3</v>
      </c>
      <c r="H34" s="52">
        <v>12</v>
      </c>
      <c r="I34" s="52">
        <v>10</v>
      </c>
      <c r="J34" s="52">
        <v>12</v>
      </c>
      <c r="K34" s="52">
        <v>4</v>
      </c>
      <c r="L34" s="52">
        <v>4</v>
      </c>
      <c r="M34" s="52">
        <v>5</v>
      </c>
      <c r="N34" s="53">
        <v>10</v>
      </c>
      <c r="O34" s="41"/>
    </row>
    <row r="35" spans="1:15" ht="30.75" customHeight="1">
      <c r="A35" s="48" t="s">
        <v>177</v>
      </c>
      <c r="B35" s="52">
        <v>73</v>
      </c>
      <c r="C35" s="52">
        <v>5</v>
      </c>
      <c r="D35" s="52">
        <v>4</v>
      </c>
      <c r="E35" s="52">
        <v>6</v>
      </c>
      <c r="F35" s="52">
        <v>6</v>
      </c>
      <c r="G35" s="52">
        <v>10</v>
      </c>
      <c r="H35" s="52">
        <v>9</v>
      </c>
      <c r="I35" s="52">
        <v>2</v>
      </c>
      <c r="J35" s="52">
        <v>5</v>
      </c>
      <c r="K35" s="52">
        <v>8</v>
      </c>
      <c r="L35" s="52">
        <v>5</v>
      </c>
      <c r="M35" s="52">
        <v>6</v>
      </c>
      <c r="N35" s="53">
        <v>7</v>
      </c>
      <c r="O35" s="41"/>
    </row>
    <row r="36" spans="1:15" ht="30.75" customHeight="1">
      <c r="A36" s="48" t="s">
        <v>178</v>
      </c>
      <c r="B36" s="52">
        <v>73</v>
      </c>
      <c r="C36" s="52">
        <v>13</v>
      </c>
      <c r="D36" s="52">
        <v>6</v>
      </c>
      <c r="E36" s="52">
        <v>5</v>
      </c>
      <c r="F36" s="52">
        <v>2</v>
      </c>
      <c r="G36" s="52">
        <v>6</v>
      </c>
      <c r="H36" s="52">
        <v>3</v>
      </c>
      <c r="I36" s="52">
        <v>6</v>
      </c>
      <c r="J36" s="52">
        <v>6</v>
      </c>
      <c r="K36" s="52">
        <v>8</v>
      </c>
      <c r="L36" s="52">
        <v>5</v>
      </c>
      <c r="M36" s="52">
        <v>4</v>
      </c>
      <c r="N36" s="53">
        <v>9</v>
      </c>
      <c r="O36" s="41"/>
    </row>
    <row r="37" spans="1:15" s="124" customFormat="1" ht="15" customHeight="1">
      <c r="A37" s="114"/>
      <c r="B37" s="115">
        <v>66</v>
      </c>
      <c r="C37" s="115">
        <v>5</v>
      </c>
      <c r="D37" s="115">
        <v>4</v>
      </c>
      <c r="E37" s="115">
        <v>5</v>
      </c>
      <c r="F37" s="115">
        <v>4</v>
      </c>
      <c r="G37" s="115">
        <v>5</v>
      </c>
      <c r="H37" s="115">
        <v>5</v>
      </c>
      <c r="I37" s="115">
        <v>9</v>
      </c>
      <c r="J37" s="115">
        <v>3</v>
      </c>
      <c r="K37" s="115">
        <v>5</v>
      </c>
      <c r="L37" s="115">
        <v>8</v>
      </c>
      <c r="M37" s="115">
        <v>5</v>
      </c>
      <c r="N37" s="117">
        <v>8</v>
      </c>
    </row>
    <row r="38" spans="1:15" s="7" customFormat="1" ht="15" customHeight="1">
      <c r="A38" s="47" t="s">
        <v>499</v>
      </c>
      <c r="B38" s="50">
        <v>84</v>
      </c>
      <c r="C38" s="50">
        <v>8</v>
      </c>
      <c r="D38" s="50">
        <v>5</v>
      </c>
      <c r="E38" s="50">
        <v>6</v>
      </c>
      <c r="F38" s="50">
        <v>5</v>
      </c>
      <c r="G38" s="50">
        <v>6</v>
      </c>
      <c r="H38" s="50">
        <v>9</v>
      </c>
      <c r="I38" s="50">
        <v>11</v>
      </c>
      <c r="J38" s="50">
        <v>4</v>
      </c>
      <c r="K38" s="50">
        <v>5</v>
      </c>
      <c r="L38" s="50">
        <v>9</v>
      </c>
      <c r="M38" s="50">
        <v>6</v>
      </c>
      <c r="N38" s="51">
        <v>10</v>
      </c>
      <c r="O38" s="41"/>
    </row>
    <row r="39" spans="1:15" s="124" customFormat="1" ht="15" customHeight="1">
      <c r="A39" s="114"/>
      <c r="B39" s="115">
        <v>52</v>
      </c>
      <c r="C39" s="115">
        <v>7</v>
      </c>
      <c r="D39" s="115">
        <v>4</v>
      </c>
      <c r="E39" s="115">
        <v>3</v>
      </c>
      <c r="F39" s="115">
        <v>5</v>
      </c>
      <c r="G39" s="115">
        <v>1</v>
      </c>
      <c r="H39" s="115">
        <v>7</v>
      </c>
      <c r="I39" s="115">
        <v>3</v>
      </c>
      <c r="J39" s="115">
        <v>4</v>
      </c>
      <c r="K39" s="115">
        <v>4</v>
      </c>
      <c r="L39" s="115">
        <v>2</v>
      </c>
      <c r="M39" s="115">
        <v>5</v>
      </c>
      <c r="N39" s="117">
        <v>7</v>
      </c>
    </row>
    <row r="40" spans="1:15" s="7" customFormat="1" ht="15" customHeight="1">
      <c r="A40" s="47" t="s">
        <v>500</v>
      </c>
      <c r="B40" s="50">
        <v>64</v>
      </c>
      <c r="C40" s="50">
        <v>10</v>
      </c>
      <c r="D40" s="50">
        <v>7</v>
      </c>
      <c r="E40" s="50">
        <v>3</v>
      </c>
      <c r="F40" s="50">
        <v>6</v>
      </c>
      <c r="G40" s="50">
        <v>2</v>
      </c>
      <c r="H40" s="50">
        <v>7</v>
      </c>
      <c r="I40" s="50">
        <v>4</v>
      </c>
      <c r="J40" s="50">
        <v>4</v>
      </c>
      <c r="K40" s="50">
        <v>4</v>
      </c>
      <c r="L40" s="50">
        <v>2</v>
      </c>
      <c r="M40" s="50">
        <v>7</v>
      </c>
      <c r="N40" s="51">
        <v>8</v>
      </c>
      <c r="O40" s="41"/>
    </row>
    <row r="41" spans="1:15" s="124" customFormat="1" ht="15" customHeight="1">
      <c r="A41" s="114"/>
      <c r="B41" s="115">
        <v>60</v>
      </c>
      <c r="C41" s="115">
        <v>6</v>
      </c>
      <c r="D41" s="115">
        <v>6</v>
      </c>
      <c r="E41" s="115">
        <v>4</v>
      </c>
      <c r="F41" s="115"/>
      <c r="G41" s="115">
        <v>4</v>
      </c>
      <c r="H41" s="115">
        <v>4</v>
      </c>
      <c r="I41" s="115">
        <v>1</v>
      </c>
      <c r="J41" s="115">
        <v>5</v>
      </c>
      <c r="K41" s="115">
        <v>7</v>
      </c>
      <c r="L41" s="115">
        <v>6</v>
      </c>
      <c r="M41" s="115">
        <v>12</v>
      </c>
      <c r="N41" s="117">
        <v>5</v>
      </c>
    </row>
    <row r="42" spans="1:15" s="7" customFormat="1" ht="15" customHeight="1">
      <c r="A42" s="47" t="s">
        <v>501</v>
      </c>
      <c r="B42" s="50">
        <v>66</v>
      </c>
      <c r="C42" s="50">
        <v>7</v>
      </c>
      <c r="D42" s="50">
        <v>7</v>
      </c>
      <c r="E42" s="50">
        <v>5</v>
      </c>
      <c r="F42" s="50">
        <v>1</v>
      </c>
      <c r="G42" s="50">
        <v>4</v>
      </c>
      <c r="H42" s="50">
        <v>4</v>
      </c>
      <c r="I42" s="50">
        <v>1</v>
      </c>
      <c r="J42" s="50">
        <v>5</v>
      </c>
      <c r="K42" s="50">
        <v>8</v>
      </c>
      <c r="L42" s="50">
        <v>6</v>
      </c>
      <c r="M42" s="50">
        <v>12</v>
      </c>
      <c r="N42" s="51">
        <v>6</v>
      </c>
      <c r="O42" s="41"/>
    </row>
    <row r="43" spans="1:15" s="124" customFormat="1" ht="15" customHeight="1">
      <c r="A43" s="114"/>
      <c r="B43" s="115">
        <v>54</v>
      </c>
      <c r="C43" s="115">
        <v>9</v>
      </c>
      <c r="D43" s="115">
        <v>8</v>
      </c>
      <c r="E43" s="115">
        <v>2</v>
      </c>
      <c r="F43" s="115"/>
      <c r="G43" s="115">
        <v>2</v>
      </c>
      <c r="H43" s="115">
        <v>11</v>
      </c>
      <c r="I43" s="115">
        <v>1</v>
      </c>
      <c r="J43" s="115">
        <v>2</v>
      </c>
      <c r="K43" s="115">
        <v>2</v>
      </c>
      <c r="L43" s="115">
        <v>9</v>
      </c>
      <c r="M43" s="115">
        <v>2</v>
      </c>
      <c r="N43" s="117">
        <v>6</v>
      </c>
    </row>
    <row r="44" spans="1:15" s="7" customFormat="1" ht="15" customHeight="1">
      <c r="A44" s="47" t="s">
        <v>502</v>
      </c>
      <c r="B44" s="50">
        <v>63</v>
      </c>
      <c r="C44" s="50">
        <v>11</v>
      </c>
      <c r="D44" s="50">
        <v>8</v>
      </c>
      <c r="E44" s="50">
        <v>3</v>
      </c>
      <c r="F44" s="151" t="s">
        <v>728</v>
      </c>
      <c r="G44" s="50">
        <v>2</v>
      </c>
      <c r="H44" s="50">
        <v>11</v>
      </c>
      <c r="I44" s="50">
        <v>2</v>
      </c>
      <c r="J44" s="50">
        <v>3</v>
      </c>
      <c r="K44" s="50">
        <v>2</v>
      </c>
      <c r="L44" s="50">
        <v>11</v>
      </c>
      <c r="M44" s="50">
        <v>2</v>
      </c>
      <c r="N44" s="51">
        <v>8</v>
      </c>
      <c r="O44" s="41"/>
    </row>
    <row r="45" spans="1:15" s="124" customFormat="1" ht="15" customHeight="1">
      <c r="A45" s="114"/>
      <c r="B45" s="115">
        <v>49</v>
      </c>
      <c r="C45" s="115">
        <v>4</v>
      </c>
      <c r="D45" s="115">
        <v>7</v>
      </c>
      <c r="E45" s="115">
        <v>4</v>
      </c>
      <c r="F45" s="115">
        <v>1</v>
      </c>
      <c r="G45" s="115"/>
      <c r="H45" s="115">
        <v>1</v>
      </c>
      <c r="I45" s="115">
        <v>2</v>
      </c>
      <c r="J45" s="115">
        <v>9</v>
      </c>
      <c r="K45" s="115">
        <v>6</v>
      </c>
      <c r="L45" s="115">
        <v>9</v>
      </c>
      <c r="M45" s="115">
        <v>2</v>
      </c>
      <c r="N45" s="117">
        <v>4</v>
      </c>
    </row>
    <row r="46" spans="1:15" s="7" customFormat="1" ht="15" customHeight="1" thickBot="1">
      <c r="A46" s="120" t="s">
        <v>503</v>
      </c>
      <c r="B46" s="50">
        <v>52</v>
      </c>
      <c r="C46" s="50">
        <v>4</v>
      </c>
      <c r="D46" s="50">
        <v>8</v>
      </c>
      <c r="E46" s="50">
        <v>4</v>
      </c>
      <c r="F46" s="50">
        <v>1</v>
      </c>
      <c r="G46" s="151" t="s">
        <v>728</v>
      </c>
      <c r="H46" s="50">
        <v>2</v>
      </c>
      <c r="I46" s="50">
        <v>2</v>
      </c>
      <c r="J46" s="50">
        <v>9</v>
      </c>
      <c r="K46" s="50">
        <v>6</v>
      </c>
      <c r="L46" s="50">
        <v>10</v>
      </c>
      <c r="M46" s="50">
        <v>2</v>
      </c>
      <c r="N46" s="51">
        <v>4</v>
      </c>
      <c r="O46" s="41"/>
    </row>
    <row r="47" spans="1:15" ht="18" customHeight="1">
      <c r="A47" s="123" t="s">
        <v>572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 t="s">
        <v>173</v>
      </c>
    </row>
    <row r="48" spans="1:15" ht="19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9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9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A51" s="236"/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</row>
  </sheetData>
  <mergeCells count="2">
    <mergeCell ref="A51:N51"/>
    <mergeCell ref="A1:H1"/>
  </mergeCells>
  <phoneticPr fontId="5"/>
  <pageMargins left="0.78740157480314965" right="0.78740157480314965" top="0.78740157480314965" bottom="0.59055118110236227" header="0.51181102362204722" footer="0.31496062992125984"/>
  <pageSetup paperSize="9" firstPageNumber="192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view="pageBreakPreview" zoomScaleNormal="100" zoomScaleSheetLayoutView="100" workbookViewId="0">
      <selection activeCell="A81" sqref="A81:IV91"/>
    </sheetView>
  </sheetViews>
  <sheetFormatPr defaultRowHeight="13.5" outlineLevelRow="1"/>
  <cols>
    <col min="1" max="1" width="12.125" customWidth="1"/>
    <col min="2" max="9" width="9.375" customWidth="1"/>
  </cols>
  <sheetData>
    <row r="1" spans="1:9" ht="22.5" customHeight="1">
      <c r="A1" s="185" t="s">
        <v>575</v>
      </c>
      <c r="B1" s="185"/>
      <c r="C1" s="185"/>
      <c r="D1" s="185"/>
      <c r="E1" s="185"/>
      <c r="F1" s="11"/>
      <c r="G1" s="11"/>
    </row>
    <row r="2" spans="1:9" ht="22.5" customHeight="1" thickBot="1">
      <c r="A2" s="7"/>
      <c r="B2" s="7"/>
      <c r="C2" s="7"/>
      <c r="D2" s="7"/>
      <c r="E2" s="7"/>
      <c r="F2" s="7"/>
      <c r="G2" s="7"/>
      <c r="H2" s="7"/>
    </row>
    <row r="3" spans="1:9" ht="14.25" customHeight="1">
      <c r="A3" s="190" t="s">
        <v>160</v>
      </c>
      <c r="B3" s="231" t="s">
        <v>146</v>
      </c>
      <c r="C3" s="231" t="s">
        <v>159</v>
      </c>
      <c r="D3" s="231" t="s">
        <v>158</v>
      </c>
      <c r="E3" s="231" t="s">
        <v>157</v>
      </c>
      <c r="F3" s="231" t="s">
        <v>156</v>
      </c>
      <c r="G3" s="29" t="s">
        <v>154</v>
      </c>
      <c r="H3" s="232" t="s">
        <v>135</v>
      </c>
      <c r="I3" s="2"/>
    </row>
    <row r="4" spans="1:9">
      <c r="A4" s="191"/>
      <c r="B4" s="234"/>
      <c r="C4" s="234"/>
      <c r="D4" s="234"/>
      <c r="E4" s="234"/>
      <c r="F4" s="234"/>
      <c r="G4" s="30" t="s">
        <v>155</v>
      </c>
      <c r="H4" s="233"/>
      <c r="I4" s="2"/>
    </row>
    <row r="5" spans="1:9" ht="7.5" customHeight="1">
      <c r="A5" s="15"/>
      <c r="B5" s="16" t="s">
        <v>131</v>
      </c>
      <c r="C5" s="16" t="s">
        <v>96</v>
      </c>
      <c r="D5" s="16" t="s">
        <v>96</v>
      </c>
      <c r="E5" s="16" t="s">
        <v>96</v>
      </c>
      <c r="F5" s="16" t="s">
        <v>96</v>
      </c>
      <c r="G5" s="16" t="s">
        <v>96</v>
      </c>
      <c r="H5" s="17" t="s">
        <v>96</v>
      </c>
      <c r="I5" s="2"/>
    </row>
    <row r="6" spans="1:9" s="3" customFormat="1" ht="22.5" hidden="1" customHeight="1" outlineLevel="1">
      <c r="A6" s="47" t="s">
        <v>223</v>
      </c>
      <c r="B6" s="50">
        <v>1954</v>
      </c>
      <c r="C6" s="50">
        <v>60</v>
      </c>
      <c r="D6" s="50">
        <v>89</v>
      </c>
      <c r="E6" s="50">
        <v>1122</v>
      </c>
      <c r="F6" s="50">
        <v>93</v>
      </c>
      <c r="G6" s="50">
        <v>14</v>
      </c>
      <c r="H6" s="51">
        <v>576</v>
      </c>
      <c r="I6" s="42"/>
    </row>
    <row r="7" spans="1:9" s="3" customFormat="1" ht="22.5" hidden="1" customHeight="1" outlineLevel="1">
      <c r="A7" s="48" t="s">
        <v>97</v>
      </c>
      <c r="B7" s="52">
        <v>1540</v>
      </c>
      <c r="C7" s="52">
        <v>68</v>
      </c>
      <c r="D7" s="52">
        <v>98</v>
      </c>
      <c r="E7" s="52">
        <v>671</v>
      </c>
      <c r="F7" s="52">
        <v>88</v>
      </c>
      <c r="G7" s="52">
        <v>15</v>
      </c>
      <c r="H7" s="53">
        <v>600</v>
      </c>
      <c r="I7" s="42"/>
    </row>
    <row r="8" spans="1:9" s="3" customFormat="1" ht="22.5" hidden="1" customHeight="1" outlineLevel="1">
      <c r="A8" s="48" t="s">
        <v>98</v>
      </c>
      <c r="B8" s="52">
        <v>2627</v>
      </c>
      <c r="C8" s="52">
        <v>46</v>
      </c>
      <c r="D8" s="52">
        <v>49</v>
      </c>
      <c r="E8" s="52">
        <v>1918</v>
      </c>
      <c r="F8" s="52">
        <v>187</v>
      </c>
      <c r="G8" s="52">
        <v>5</v>
      </c>
      <c r="H8" s="53">
        <v>422</v>
      </c>
      <c r="I8" s="42"/>
    </row>
    <row r="9" spans="1:9" s="3" customFormat="1" ht="22.5" hidden="1" customHeight="1" outlineLevel="1">
      <c r="A9" s="48" t="s">
        <v>99</v>
      </c>
      <c r="B9" s="52">
        <v>3121</v>
      </c>
      <c r="C9" s="52">
        <v>42</v>
      </c>
      <c r="D9" s="52">
        <v>52</v>
      </c>
      <c r="E9" s="52">
        <v>2657</v>
      </c>
      <c r="F9" s="52">
        <v>143</v>
      </c>
      <c r="G9" s="52">
        <v>6</v>
      </c>
      <c r="H9" s="53">
        <v>221</v>
      </c>
      <c r="I9" s="42"/>
    </row>
    <row r="10" spans="1:9" s="3" customFormat="1" ht="22.5" hidden="1" customHeight="1" outlineLevel="1">
      <c r="A10" s="48" t="s">
        <v>100</v>
      </c>
      <c r="B10" s="52">
        <v>1929</v>
      </c>
      <c r="C10" s="52">
        <v>39</v>
      </c>
      <c r="D10" s="52">
        <v>31</v>
      </c>
      <c r="E10" s="52">
        <v>1327</v>
      </c>
      <c r="F10" s="52">
        <v>91</v>
      </c>
      <c r="G10" s="52">
        <v>1</v>
      </c>
      <c r="H10" s="53">
        <v>440</v>
      </c>
      <c r="I10" s="42"/>
    </row>
    <row r="11" spans="1:9" s="3" customFormat="1" ht="22.5" hidden="1" customHeight="1" outlineLevel="1">
      <c r="A11" s="48" t="s">
        <v>101</v>
      </c>
      <c r="B11" s="52">
        <v>2321</v>
      </c>
      <c r="C11" s="52">
        <v>65</v>
      </c>
      <c r="D11" s="52">
        <v>66</v>
      </c>
      <c r="E11" s="52">
        <v>1577</v>
      </c>
      <c r="F11" s="52">
        <v>114</v>
      </c>
      <c r="G11" s="52">
        <v>7</v>
      </c>
      <c r="H11" s="53">
        <v>492</v>
      </c>
      <c r="I11" s="42"/>
    </row>
    <row r="12" spans="1:9" s="3" customFormat="1" ht="22.5" hidden="1" customHeight="1" outlineLevel="1">
      <c r="A12" s="48" t="s">
        <v>102</v>
      </c>
      <c r="B12" s="52">
        <v>2609</v>
      </c>
      <c r="C12" s="52">
        <v>46</v>
      </c>
      <c r="D12" s="52">
        <v>61</v>
      </c>
      <c r="E12" s="52">
        <v>1819</v>
      </c>
      <c r="F12" s="52">
        <v>119</v>
      </c>
      <c r="G12" s="52">
        <v>2</v>
      </c>
      <c r="H12" s="53">
        <v>562</v>
      </c>
      <c r="I12" s="42"/>
    </row>
    <row r="13" spans="1:9" s="3" customFormat="1" ht="22.5" hidden="1" customHeight="1" outlineLevel="1">
      <c r="A13" s="48" t="s">
        <v>103</v>
      </c>
      <c r="B13" s="52">
        <v>2660</v>
      </c>
      <c r="C13" s="52">
        <v>61</v>
      </c>
      <c r="D13" s="52">
        <v>60</v>
      </c>
      <c r="E13" s="52">
        <v>2049</v>
      </c>
      <c r="F13" s="52">
        <v>32</v>
      </c>
      <c r="G13" s="52">
        <v>3</v>
      </c>
      <c r="H13" s="53">
        <v>455</v>
      </c>
      <c r="I13" s="42"/>
    </row>
    <row r="14" spans="1:9" s="3" customFormat="1" ht="22.5" hidden="1" customHeight="1" outlineLevel="1">
      <c r="A14" s="48" t="s">
        <v>104</v>
      </c>
      <c r="B14" s="52">
        <v>2757</v>
      </c>
      <c r="C14" s="52">
        <v>59</v>
      </c>
      <c r="D14" s="52">
        <v>48</v>
      </c>
      <c r="E14" s="52">
        <v>2107</v>
      </c>
      <c r="F14" s="52">
        <v>44</v>
      </c>
      <c r="G14" s="52">
        <v>2</v>
      </c>
      <c r="H14" s="53">
        <v>497</v>
      </c>
      <c r="I14" s="42"/>
    </row>
    <row r="15" spans="1:9" s="3" customFormat="1" ht="22.5" hidden="1" customHeight="1" outlineLevel="1">
      <c r="A15" s="48" t="s">
        <v>105</v>
      </c>
      <c r="B15" s="52">
        <v>3415</v>
      </c>
      <c r="C15" s="52">
        <v>77</v>
      </c>
      <c r="D15" s="52">
        <v>62</v>
      </c>
      <c r="E15" s="52">
        <v>2717</v>
      </c>
      <c r="F15" s="52">
        <v>53</v>
      </c>
      <c r="G15" s="52">
        <v>8</v>
      </c>
      <c r="H15" s="53">
        <v>498</v>
      </c>
      <c r="I15" s="42"/>
    </row>
    <row r="16" spans="1:9" s="3" customFormat="1" ht="22.5" hidden="1" customHeight="1" outlineLevel="1">
      <c r="A16" s="48" t="s">
        <v>106</v>
      </c>
      <c r="B16" s="52">
        <v>3193</v>
      </c>
      <c r="C16" s="52">
        <v>30</v>
      </c>
      <c r="D16" s="52">
        <v>35</v>
      </c>
      <c r="E16" s="52">
        <v>2530</v>
      </c>
      <c r="F16" s="52">
        <v>22</v>
      </c>
      <c r="G16" s="52">
        <v>6</v>
      </c>
      <c r="H16" s="53">
        <v>570</v>
      </c>
      <c r="I16" s="42"/>
    </row>
    <row r="17" spans="1:9" s="3" customFormat="1" ht="22.5" hidden="1" customHeight="1" outlineLevel="1">
      <c r="A17" s="48" t="s">
        <v>107</v>
      </c>
      <c r="B17" s="52">
        <v>3755</v>
      </c>
      <c r="C17" s="52">
        <v>40</v>
      </c>
      <c r="D17" s="52">
        <v>39</v>
      </c>
      <c r="E17" s="52">
        <v>2933</v>
      </c>
      <c r="F17" s="52">
        <v>32</v>
      </c>
      <c r="G17" s="52">
        <v>7</v>
      </c>
      <c r="H17" s="53">
        <v>704</v>
      </c>
      <c r="I17" s="42"/>
    </row>
    <row r="18" spans="1:9" s="3" customFormat="1" ht="22.5" hidden="1" customHeight="1" outlineLevel="1">
      <c r="A18" s="48" t="s">
        <v>108</v>
      </c>
      <c r="B18" s="52">
        <v>3507</v>
      </c>
      <c r="C18" s="52">
        <v>33</v>
      </c>
      <c r="D18" s="52">
        <v>27</v>
      </c>
      <c r="E18" s="52">
        <v>2800</v>
      </c>
      <c r="F18" s="52">
        <v>63</v>
      </c>
      <c r="G18" s="52">
        <v>3</v>
      </c>
      <c r="H18" s="53">
        <v>581</v>
      </c>
      <c r="I18" s="42"/>
    </row>
    <row r="19" spans="1:9" s="3" customFormat="1" ht="22.5" hidden="1" customHeight="1" outlineLevel="1">
      <c r="A19" s="48" t="s">
        <v>109</v>
      </c>
      <c r="B19" s="52">
        <v>2844</v>
      </c>
      <c r="C19" s="52">
        <v>36</v>
      </c>
      <c r="D19" s="52">
        <v>24</v>
      </c>
      <c r="E19" s="52">
        <v>1725</v>
      </c>
      <c r="F19" s="52">
        <v>312</v>
      </c>
      <c r="G19" s="52">
        <v>4</v>
      </c>
      <c r="H19" s="53">
        <v>743</v>
      </c>
      <c r="I19" s="42"/>
    </row>
    <row r="20" spans="1:9" s="3" customFormat="1" ht="22.5" hidden="1" customHeight="1" outlineLevel="1">
      <c r="A20" s="48" t="s">
        <v>576</v>
      </c>
      <c r="B20" s="52">
        <v>1297</v>
      </c>
      <c r="C20" s="52">
        <v>36</v>
      </c>
      <c r="D20" s="52">
        <v>30</v>
      </c>
      <c r="E20" s="52">
        <v>578</v>
      </c>
      <c r="F20" s="52">
        <v>229</v>
      </c>
      <c r="G20" s="52">
        <v>3</v>
      </c>
      <c r="H20" s="53">
        <v>421</v>
      </c>
      <c r="I20" s="42"/>
    </row>
    <row r="21" spans="1:9" s="3" customFormat="1" ht="22.5" hidden="1" customHeight="1" outlineLevel="1">
      <c r="A21" s="48" t="s">
        <v>110</v>
      </c>
      <c r="B21" s="52">
        <v>1771</v>
      </c>
      <c r="C21" s="52">
        <v>22</v>
      </c>
      <c r="D21" s="52">
        <v>41</v>
      </c>
      <c r="E21" s="52">
        <v>1001</v>
      </c>
      <c r="F21" s="52">
        <v>273</v>
      </c>
      <c r="G21" s="52">
        <v>4</v>
      </c>
      <c r="H21" s="53">
        <v>430</v>
      </c>
      <c r="I21" s="42"/>
    </row>
    <row r="22" spans="1:9" s="3" customFormat="1" ht="22.5" hidden="1" customHeight="1" outlineLevel="1">
      <c r="A22" s="48" t="s">
        <v>111</v>
      </c>
      <c r="B22" s="52">
        <v>2451</v>
      </c>
      <c r="C22" s="52">
        <v>46</v>
      </c>
      <c r="D22" s="52">
        <v>26</v>
      </c>
      <c r="E22" s="52">
        <v>1670</v>
      </c>
      <c r="F22" s="52">
        <v>173</v>
      </c>
      <c r="G22" s="52">
        <v>3</v>
      </c>
      <c r="H22" s="53">
        <v>533</v>
      </c>
      <c r="I22" s="42"/>
    </row>
    <row r="23" spans="1:9" s="3" customFormat="1" ht="22.5" hidden="1" customHeight="1" outlineLevel="1">
      <c r="A23" s="48" t="s">
        <v>112</v>
      </c>
      <c r="B23" s="52">
        <v>1801</v>
      </c>
      <c r="C23" s="52">
        <v>66</v>
      </c>
      <c r="D23" s="52">
        <v>28</v>
      </c>
      <c r="E23" s="52">
        <v>852</v>
      </c>
      <c r="F23" s="52">
        <v>184</v>
      </c>
      <c r="G23" s="52">
        <v>2</v>
      </c>
      <c r="H23" s="53">
        <v>669</v>
      </c>
      <c r="I23" s="42"/>
    </row>
    <row r="24" spans="1:9" s="3" customFormat="1" ht="22.5" hidden="1" customHeight="1" outlineLevel="1">
      <c r="A24" s="48" t="s">
        <v>113</v>
      </c>
      <c r="B24" s="52">
        <v>1461</v>
      </c>
      <c r="C24" s="52">
        <v>19</v>
      </c>
      <c r="D24" s="52">
        <v>29</v>
      </c>
      <c r="E24" s="52">
        <v>661</v>
      </c>
      <c r="F24" s="52">
        <v>205</v>
      </c>
      <c r="G24" s="52">
        <v>3</v>
      </c>
      <c r="H24" s="53">
        <v>544</v>
      </c>
      <c r="I24" s="42"/>
    </row>
    <row r="25" spans="1:9" s="3" customFormat="1" ht="22.5" hidden="1" customHeight="1" outlineLevel="1">
      <c r="A25" s="48" t="s">
        <v>114</v>
      </c>
      <c r="B25" s="52">
        <v>1636</v>
      </c>
      <c r="C25" s="52">
        <v>18</v>
      </c>
      <c r="D25" s="52">
        <v>44</v>
      </c>
      <c r="E25" s="52">
        <v>602</v>
      </c>
      <c r="F25" s="52">
        <v>220</v>
      </c>
      <c r="G25" s="52">
        <v>1</v>
      </c>
      <c r="H25" s="53">
        <v>751</v>
      </c>
      <c r="I25" s="42"/>
    </row>
    <row r="26" spans="1:9" s="3" customFormat="1" ht="22.5" hidden="1" customHeight="1" outlineLevel="1">
      <c r="A26" s="48" t="s">
        <v>115</v>
      </c>
      <c r="B26" s="52">
        <v>1515</v>
      </c>
      <c r="C26" s="52">
        <v>22</v>
      </c>
      <c r="D26" s="52">
        <v>42</v>
      </c>
      <c r="E26" s="52">
        <v>519</v>
      </c>
      <c r="F26" s="52">
        <v>139</v>
      </c>
      <c r="G26" s="52">
        <v>3</v>
      </c>
      <c r="H26" s="53">
        <v>790</v>
      </c>
      <c r="I26" s="42"/>
    </row>
    <row r="27" spans="1:9" s="3" customFormat="1" ht="22.5" hidden="1" customHeight="1" outlineLevel="1">
      <c r="A27" s="59" t="s">
        <v>116</v>
      </c>
      <c r="B27" s="111">
        <v>1612</v>
      </c>
      <c r="C27" s="111">
        <v>14</v>
      </c>
      <c r="D27" s="111">
        <v>38</v>
      </c>
      <c r="E27" s="111">
        <v>550</v>
      </c>
      <c r="F27" s="111">
        <v>100</v>
      </c>
      <c r="G27" s="111">
        <v>6</v>
      </c>
      <c r="H27" s="112">
        <v>904</v>
      </c>
      <c r="I27" s="42"/>
    </row>
    <row r="28" spans="1:9" s="98" customFormat="1" ht="15" customHeight="1" collapsed="1">
      <c r="A28" s="47" t="s">
        <v>577</v>
      </c>
      <c r="B28" s="50">
        <v>1705</v>
      </c>
      <c r="C28" s="50">
        <v>22</v>
      </c>
      <c r="D28" s="50">
        <v>28</v>
      </c>
      <c r="E28" s="50">
        <v>670</v>
      </c>
      <c r="F28" s="50">
        <v>22</v>
      </c>
      <c r="G28" s="50">
        <v>1</v>
      </c>
      <c r="H28" s="51">
        <v>962</v>
      </c>
      <c r="I28" s="42"/>
    </row>
    <row r="29" spans="1:9" s="3" customFormat="1" ht="20.25" customHeight="1">
      <c r="A29" s="48" t="s">
        <v>117</v>
      </c>
      <c r="B29" s="52">
        <v>1726</v>
      </c>
      <c r="C29" s="52">
        <v>17</v>
      </c>
      <c r="D29" s="52">
        <v>44</v>
      </c>
      <c r="E29" s="52">
        <v>678</v>
      </c>
      <c r="F29" s="52">
        <v>25</v>
      </c>
      <c r="G29" s="52">
        <v>12</v>
      </c>
      <c r="H29" s="53">
        <v>950</v>
      </c>
      <c r="I29" s="42"/>
    </row>
    <row r="30" spans="1:9" s="3" customFormat="1" ht="20.25" customHeight="1">
      <c r="A30" s="48" t="s">
        <v>118</v>
      </c>
      <c r="B30" s="52">
        <v>1739</v>
      </c>
      <c r="C30" s="52">
        <v>7</v>
      </c>
      <c r="D30" s="52">
        <v>20</v>
      </c>
      <c r="E30" s="52">
        <v>872</v>
      </c>
      <c r="F30" s="52">
        <v>66</v>
      </c>
      <c r="G30" s="52">
        <v>1</v>
      </c>
      <c r="H30" s="53">
        <v>773</v>
      </c>
      <c r="I30" s="42"/>
    </row>
    <row r="31" spans="1:9" s="3" customFormat="1" ht="20.25" customHeight="1">
      <c r="A31" s="48" t="s">
        <v>119</v>
      </c>
      <c r="B31" s="52">
        <v>1076</v>
      </c>
      <c r="C31" s="52">
        <v>8</v>
      </c>
      <c r="D31" s="52">
        <v>13</v>
      </c>
      <c r="E31" s="52">
        <v>597</v>
      </c>
      <c r="F31" s="52">
        <v>37</v>
      </c>
      <c r="G31" s="52" t="s">
        <v>5</v>
      </c>
      <c r="H31" s="53">
        <v>421</v>
      </c>
      <c r="I31" s="42"/>
    </row>
    <row r="32" spans="1:9" s="3" customFormat="1" ht="20.25" customHeight="1">
      <c r="A32" s="48" t="s">
        <v>120</v>
      </c>
      <c r="B32" s="52">
        <v>1379</v>
      </c>
      <c r="C32" s="52">
        <v>9</v>
      </c>
      <c r="D32" s="52">
        <v>19</v>
      </c>
      <c r="E32" s="52">
        <v>740</v>
      </c>
      <c r="F32" s="52">
        <v>50</v>
      </c>
      <c r="G32" s="52" t="s">
        <v>5</v>
      </c>
      <c r="H32" s="53">
        <v>561</v>
      </c>
      <c r="I32" s="42"/>
    </row>
    <row r="33" spans="1:9" s="3" customFormat="1" ht="20.25" customHeight="1">
      <c r="A33" s="48" t="s">
        <v>164</v>
      </c>
      <c r="B33" s="52">
        <v>1770</v>
      </c>
      <c r="C33" s="52">
        <v>14</v>
      </c>
      <c r="D33" s="52">
        <v>43</v>
      </c>
      <c r="E33" s="52">
        <v>733</v>
      </c>
      <c r="F33" s="52">
        <v>46</v>
      </c>
      <c r="G33" s="52">
        <v>1</v>
      </c>
      <c r="H33" s="53">
        <v>933</v>
      </c>
      <c r="I33" s="42"/>
    </row>
    <row r="34" spans="1:9" s="3" customFormat="1" ht="20.25" customHeight="1">
      <c r="A34" s="48" t="s">
        <v>165</v>
      </c>
      <c r="B34" s="52">
        <v>1872</v>
      </c>
      <c r="C34" s="52">
        <v>9</v>
      </c>
      <c r="D34" s="52">
        <v>25</v>
      </c>
      <c r="E34" s="52">
        <v>852</v>
      </c>
      <c r="F34" s="52">
        <v>39</v>
      </c>
      <c r="G34" s="52">
        <v>2</v>
      </c>
      <c r="H34" s="53">
        <v>945</v>
      </c>
      <c r="I34" s="42"/>
    </row>
    <row r="35" spans="1:9" s="3" customFormat="1" ht="20.25" customHeight="1">
      <c r="A35" s="48" t="s">
        <v>166</v>
      </c>
      <c r="B35" s="52">
        <v>2274</v>
      </c>
      <c r="C35" s="52">
        <v>11</v>
      </c>
      <c r="D35" s="52">
        <v>15</v>
      </c>
      <c r="E35" s="52">
        <v>829</v>
      </c>
      <c r="F35" s="52">
        <v>89</v>
      </c>
      <c r="G35" s="52">
        <v>3</v>
      </c>
      <c r="H35" s="53">
        <v>1327</v>
      </c>
      <c r="I35" s="42"/>
    </row>
    <row r="36" spans="1:9" s="3" customFormat="1" ht="20.25" customHeight="1">
      <c r="A36" s="48" t="s">
        <v>167</v>
      </c>
      <c r="B36" s="52">
        <v>2099</v>
      </c>
      <c r="C36" s="52">
        <v>10</v>
      </c>
      <c r="D36" s="52">
        <v>12</v>
      </c>
      <c r="E36" s="52">
        <v>838</v>
      </c>
      <c r="F36" s="52">
        <v>32</v>
      </c>
      <c r="G36" s="52">
        <v>1</v>
      </c>
      <c r="H36" s="53">
        <v>1206</v>
      </c>
      <c r="I36" s="42"/>
    </row>
    <row r="37" spans="1:9" s="3" customFormat="1" ht="20.25" customHeight="1">
      <c r="A37" s="48" t="s">
        <v>168</v>
      </c>
      <c r="B37" s="52">
        <v>1252</v>
      </c>
      <c r="C37" s="52">
        <v>9</v>
      </c>
      <c r="D37" s="52">
        <v>15</v>
      </c>
      <c r="E37" s="52">
        <v>477</v>
      </c>
      <c r="F37" s="52">
        <v>33</v>
      </c>
      <c r="G37" s="52" t="s">
        <v>5</v>
      </c>
      <c r="H37" s="53">
        <v>718</v>
      </c>
      <c r="I37" s="42"/>
    </row>
    <row r="38" spans="1:9" s="3" customFormat="1" ht="20.25" customHeight="1">
      <c r="A38" s="48" t="s">
        <v>578</v>
      </c>
      <c r="B38" s="52">
        <v>1950</v>
      </c>
      <c r="C38" s="52">
        <v>15</v>
      </c>
      <c r="D38" s="52">
        <v>6</v>
      </c>
      <c r="E38" s="52">
        <v>902</v>
      </c>
      <c r="F38" s="52">
        <v>67</v>
      </c>
      <c r="G38" s="52">
        <v>2</v>
      </c>
      <c r="H38" s="53">
        <v>958</v>
      </c>
      <c r="I38" s="42"/>
    </row>
    <row r="39" spans="1:9" s="3" customFormat="1" ht="20.25" customHeight="1">
      <c r="A39" s="48" t="s">
        <v>579</v>
      </c>
      <c r="B39" s="52">
        <v>1677</v>
      </c>
      <c r="C39" s="52">
        <v>8</v>
      </c>
      <c r="D39" s="52">
        <v>6</v>
      </c>
      <c r="E39" s="52">
        <v>816</v>
      </c>
      <c r="F39" s="52">
        <v>67</v>
      </c>
      <c r="G39" s="52">
        <v>1</v>
      </c>
      <c r="H39" s="53">
        <v>779</v>
      </c>
      <c r="I39" s="42"/>
    </row>
    <row r="40" spans="1:9" s="3" customFormat="1" ht="20.25" customHeight="1">
      <c r="A40" s="48" t="s">
        <v>580</v>
      </c>
      <c r="B40" s="52">
        <v>1952</v>
      </c>
      <c r="C40" s="52">
        <v>3</v>
      </c>
      <c r="D40" s="52">
        <v>14</v>
      </c>
      <c r="E40" s="52">
        <v>1143</v>
      </c>
      <c r="F40" s="52">
        <v>126</v>
      </c>
      <c r="G40" s="52">
        <v>3</v>
      </c>
      <c r="H40" s="53">
        <v>663</v>
      </c>
      <c r="I40" s="42"/>
    </row>
    <row r="41" spans="1:9" s="3" customFormat="1" ht="20.25" customHeight="1">
      <c r="A41" s="48" t="s">
        <v>581</v>
      </c>
      <c r="B41" s="52">
        <v>1695</v>
      </c>
      <c r="C41" s="52">
        <v>8</v>
      </c>
      <c r="D41" s="52">
        <v>7</v>
      </c>
      <c r="E41" s="52">
        <v>950</v>
      </c>
      <c r="F41" s="52">
        <v>66</v>
      </c>
      <c r="G41" s="52" t="s">
        <v>5</v>
      </c>
      <c r="H41" s="53">
        <v>664</v>
      </c>
      <c r="I41" s="42"/>
    </row>
    <row r="42" spans="1:9" s="3" customFormat="1" ht="20.25" customHeight="1" thickBot="1">
      <c r="A42" s="49" t="s">
        <v>582</v>
      </c>
      <c r="B42" s="54">
        <v>1760</v>
      </c>
      <c r="C42" s="54">
        <v>9</v>
      </c>
      <c r="D42" s="54">
        <v>8</v>
      </c>
      <c r="E42" s="54">
        <v>856</v>
      </c>
      <c r="F42" s="54">
        <v>46</v>
      </c>
      <c r="G42" s="54">
        <v>3</v>
      </c>
      <c r="H42" s="55">
        <v>838</v>
      </c>
      <c r="I42" s="42"/>
    </row>
    <row r="43" spans="1:9" ht="18" customHeight="1">
      <c r="A43" s="5"/>
      <c r="B43" s="5"/>
      <c r="C43" s="5"/>
      <c r="D43" s="5"/>
      <c r="E43" s="237" t="s">
        <v>173</v>
      </c>
      <c r="F43" s="237"/>
      <c r="G43" s="237"/>
      <c r="H43" s="237"/>
    </row>
    <row r="44" spans="1:9" ht="31.5" customHeight="1">
      <c r="A44" s="238" t="s">
        <v>583</v>
      </c>
      <c r="B44" s="238"/>
      <c r="C44" s="238"/>
      <c r="D44" s="238"/>
      <c r="E44" s="238"/>
      <c r="F44" s="11"/>
      <c r="G44" s="11"/>
      <c r="H44" s="11"/>
    </row>
    <row r="45" spans="1:9" ht="7.5" customHeight="1" thickBot="1"/>
    <row r="46" spans="1:9" ht="14.25" customHeight="1">
      <c r="A46" s="190" t="s">
        <v>142</v>
      </c>
      <c r="B46" s="231" t="s">
        <v>146</v>
      </c>
      <c r="C46" s="231" t="s">
        <v>141</v>
      </c>
      <c r="D46" s="231"/>
      <c r="E46" s="231" t="s">
        <v>202</v>
      </c>
      <c r="F46" s="231" t="s">
        <v>203</v>
      </c>
      <c r="G46" s="29" t="s">
        <v>121</v>
      </c>
      <c r="H46" s="29" t="s">
        <v>122</v>
      </c>
      <c r="I46" s="232" t="s">
        <v>135</v>
      </c>
    </row>
    <row r="47" spans="1:9">
      <c r="A47" s="191"/>
      <c r="B47" s="234"/>
      <c r="C47" s="32" t="s">
        <v>200</v>
      </c>
      <c r="D47" s="32" t="s">
        <v>201</v>
      </c>
      <c r="E47" s="234"/>
      <c r="F47" s="234"/>
      <c r="G47" s="30" t="s">
        <v>123</v>
      </c>
      <c r="H47" s="30" t="s">
        <v>162</v>
      </c>
      <c r="I47" s="233"/>
    </row>
    <row r="48" spans="1:9" ht="7.5" customHeight="1">
      <c r="A48" s="40"/>
      <c r="B48" s="21" t="s">
        <v>131</v>
      </c>
      <c r="C48" s="21" t="s">
        <v>124</v>
      </c>
      <c r="D48" s="21" t="s">
        <v>124</v>
      </c>
      <c r="E48" s="21" t="s">
        <v>124</v>
      </c>
      <c r="F48" s="21" t="s">
        <v>96</v>
      </c>
      <c r="G48" s="21" t="s">
        <v>124</v>
      </c>
      <c r="H48" s="21" t="s">
        <v>96</v>
      </c>
      <c r="I48" s="22" t="s">
        <v>124</v>
      </c>
    </row>
    <row r="49" spans="1:10" ht="21.75" hidden="1" customHeight="1" outlineLevel="1">
      <c r="A49" s="47" t="s">
        <v>224</v>
      </c>
      <c r="B49" s="50">
        <v>98</v>
      </c>
      <c r="C49" s="50">
        <v>8</v>
      </c>
      <c r="D49" s="50">
        <v>22</v>
      </c>
      <c r="E49" s="50">
        <v>57</v>
      </c>
      <c r="F49" s="50">
        <v>4</v>
      </c>
      <c r="G49" s="50">
        <v>6</v>
      </c>
      <c r="H49" s="50">
        <v>1</v>
      </c>
      <c r="I49" s="51" t="s">
        <v>253</v>
      </c>
      <c r="J49" s="76"/>
    </row>
    <row r="50" spans="1:10" ht="21.75" hidden="1" customHeight="1" outlineLevel="1">
      <c r="A50" s="48" t="s">
        <v>97</v>
      </c>
      <c r="B50" s="52">
        <v>93</v>
      </c>
      <c r="C50" s="52">
        <v>3</v>
      </c>
      <c r="D50" s="52">
        <v>19</v>
      </c>
      <c r="E50" s="52">
        <v>56</v>
      </c>
      <c r="F50" s="52">
        <v>4</v>
      </c>
      <c r="G50" s="52">
        <v>3</v>
      </c>
      <c r="H50" s="52">
        <v>6</v>
      </c>
      <c r="I50" s="53">
        <v>2</v>
      </c>
      <c r="J50" s="76"/>
    </row>
    <row r="51" spans="1:10" ht="21.75" hidden="1" customHeight="1" outlineLevel="1">
      <c r="A51" s="48" t="s">
        <v>98</v>
      </c>
      <c r="B51" s="52">
        <v>126</v>
      </c>
      <c r="C51" s="52">
        <v>6</v>
      </c>
      <c r="D51" s="52">
        <v>52</v>
      </c>
      <c r="E51" s="52">
        <v>53</v>
      </c>
      <c r="F51" s="52" t="s">
        <v>3</v>
      </c>
      <c r="G51" s="52">
        <v>8</v>
      </c>
      <c r="H51" s="52">
        <v>7</v>
      </c>
      <c r="I51" s="51" t="s">
        <v>253</v>
      </c>
      <c r="J51" s="76"/>
    </row>
    <row r="52" spans="1:10" ht="21.75" hidden="1" customHeight="1" outlineLevel="1">
      <c r="A52" s="48" t="s">
        <v>99</v>
      </c>
      <c r="B52" s="52">
        <v>90</v>
      </c>
      <c r="C52" s="52">
        <v>2</v>
      </c>
      <c r="D52" s="52">
        <v>30</v>
      </c>
      <c r="E52" s="52">
        <v>40</v>
      </c>
      <c r="F52" s="52" t="s">
        <v>3</v>
      </c>
      <c r="G52" s="52">
        <v>7</v>
      </c>
      <c r="H52" s="52">
        <v>11</v>
      </c>
      <c r="I52" s="51" t="s">
        <v>253</v>
      </c>
      <c r="J52" s="76"/>
    </row>
    <row r="53" spans="1:10" ht="21.75" hidden="1" customHeight="1" outlineLevel="1">
      <c r="A53" s="48" t="s">
        <v>100</v>
      </c>
      <c r="B53" s="52">
        <v>90</v>
      </c>
      <c r="C53" s="52">
        <v>4</v>
      </c>
      <c r="D53" s="52">
        <v>28</v>
      </c>
      <c r="E53" s="52">
        <v>45</v>
      </c>
      <c r="F53" s="52" t="s">
        <v>3</v>
      </c>
      <c r="G53" s="52">
        <v>7</v>
      </c>
      <c r="H53" s="52">
        <v>6</v>
      </c>
      <c r="I53" s="51" t="s">
        <v>253</v>
      </c>
      <c r="J53" s="76"/>
    </row>
    <row r="54" spans="1:10" ht="21.75" hidden="1" customHeight="1" outlineLevel="1">
      <c r="A54" s="48" t="s">
        <v>101</v>
      </c>
      <c r="B54" s="52">
        <v>85</v>
      </c>
      <c r="C54" s="52">
        <v>2</v>
      </c>
      <c r="D54" s="52">
        <v>40</v>
      </c>
      <c r="E54" s="52">
        <v>32</v>
      </c>
      <c r="F54" s="52" t="s">
        <v>3</v>
      </c>
      <c r="G54" s="52">
        <v>6</v>
      </c>
      <c r="H54" s="52">
        <v>5</v>
      </c>
      <c r="I54" s="51" t="s">
        <v>253</v>
      </c>
      <c r="J54" s="76"/>
    </row>
    <row r="55" spans="1:10" ht="21.75" hidden="1" customHeight="1" outlineLevel="1">
      <c r="A55" s="48" t="s">
        <v>102</v>
      </c>
      <c r="B55" s="52">
        <v>79</v>
      </c>
      <c r="C55" s="52">
        <v>2</v>
      </c>
      <c r="D55" s="52">
        <v>17</v>
      </c>
      <c r="E55" s="52">
        <v>53</v>
      </c>
      <c r="F55" s="52">
        <v>4</v>
      </c>
      <c r="G55" s="52">
        <v>1</v>
      </c>
      <c r="H55" s="52">
        <v>2</v>
      </c>
      <c r="I55" s="51" t="s">
        <v>253</v>
      </c>
      <c r="J55" s="76"/>
    </row>
    <row r="56" spans="1:10" ht="21.75" hidden="1" customHeight="1" outlineLevel="1">
      <c r="A56" s="48" t="s">
        <v>103</v>
      </c>
      <c r="B56" s="52">
        <v>85</v>
      </c>
      <c r="C56" s="52">
        <v>2</v>
      </c>
      <c r="D56" s="52">
        <v>18</v>
      </c>
      <c r="E56" s="52">
        <v>57</v>
      </c>
      <c r="F56" s="52">
        <v>3</v>
      </c>
      <c r="G56" s="52">
        <v>2</v>
      </c>
      <c r="H56" s="52">
        <v>3</v>
      </c>
      <c r="I56" s="51" t="s">
        <v>253</v>
      </c>
      <c r="J56" s="76"/>
    </row>
    <row r="57" spans="1:10" ht="21.75" hidden="1" customHeight="1" outlineLevel="1">
      <c r="A57" s="48" t="s">
        <v>104</v>
      </c>
      <c r="B57" s="52">
        <v>92</v>
      </c>
      <c r="C57" s="52">
        <v>3</v>
      </c>
      <c r="D57" s="52">
        <v>20</v>
      </c>
      <c r="E57" s="52">
        <v>62</v>
      </c>
      <c r="F57" s="52">
        <v>4</v>
      </c>
      <c r="G57" s="52">
        <v>2</v>
      </c>
      <c r="H57" s="52">
        <v>1</v>
      </c>
      <c r="I57" s="51" t="s">
        <v>253</v>
      </c>
      <c r="J57" s="76"/>
    </row>
    <row r="58" spans="1:10" ht="21.75" hidden="1" customHeight="1" outlineLevel="1">
      <c r="A58" s="48" t="s">
        <v>105</v>
      </c>
      <c r="B58" s="52">
        <v>63</v>
      </c>
      <c r="C58" s="52">
        <v>1</v>
      </c>
      <c r="D58" s="52">
        <v>13</v>
      </c>
      <c r="E58" s="52">
        <v>42</v>
      </c>
      <c r="F58" s="52">
        <v>3</v>
      </c>
      <c r="G58" s="52">
        <v>2</v>
      </c>
      <c r="H58" s="52">
        <v>2</v>
      </c>
      <c r="I58" s="51" t="s">
        <v>253</v>
      </c>
      <c r="J58" s="76"/>
    </row>
    <row r="59" spans="1:10" ht="21.75" hidden="1" customHeight="1" outlineLevel="1">
      <c r="A59" s="48" t="s">
        <v>106</v>
      </c>
      <c r="B59" s="52">
        <v>84</v>
      </c>
      <c r="C59" s="52">
        <v>2</v>
      </c>
      <c r="D59" s="52">
        <v>18</v>
      </c>
      <c r="E59" s="52">
        <v>57</v>
      </c>
      <c r="F59" s="52">
        <v>3</v>
      </c>
      <c r="G59" s="52">
        <v>2</v>
      </c>
      <c r="H59" s="52">
        <v>2</v>
      </c>
      <c r="I59" s="51" t="s">
        <v>253</v>
      </c>
      <c r="J59" s="76"/>
    </row>
    <row r="60" spans="1:10" ht="21.75" hidden="1" customHeight="1" outlineLevel="1">
      <c r="A60" s="48" t="s">
        <v>107</v>
      </c>
      <c r="B60" s="52">
        <v>78</v>
      </c>
      <c r="C60" s="52">
        <v>1</v>
      </c>
      <c r="D60" s="52">
        <v>13</v>
      </c>
      <c r="E60" s="52">
        <v>59</v>
      </c>
      <c r="F60" s="52">
        <v>4</v>
      </c>
      <c r="G60" s="52" t="s">
        <v>3</v>
      </c>
      <c r="H60" s="52">
        <v>1</v>
      </c>
      <c r="I60" s="51" t="s">
        <v>253</v>
      </c>
      <c r="J60" s="76"/>
    </row>
    <row r="61" spans="1:10" ht="21.75" hidden="1" customHeight="1" outlineLevel="1">
      <c r="A61" s="48" t="s">
        <v>108</v>
      </c>
      <c r="B61" s="52">
        <v>90</v>
      </c>
      <c r="C61" s="52">
        <v>7</v>
      </c>
      <c r="D61" s="52">
        <v>23</v>
      </c>
      <c r="E61" s="52">
        <v>50</v>
      </c>
      <c r="F61" s="52">
        <v>8</v>
      </c>
      <c r="G61" s="52" t="s">
        <v>3</v>
      </c>
      <c r="H61" s="52">
        <v>2</v>
      </c>
      <c r="I61" s="51" t="s">
        <v>253</v>
      </c>
      <c r="J61" s="76"/>
    </row>
    <row r="62" spans="1:10" ht="21.75" hidden="1" customHeight="1" outlineLevel="1">
      <c r="A62" s="48" t="s">
        <v>109</v>
      </c>
      <c r="B62" s="52">
        <v>92</v>
      </c>
      <c r="C62" s="52">
        <v>2</v>
      </c>
      <c r="D62" s="52">
        <v>18</v>
      </c>
      <c r="E62" s="52">
        <v>60</v>
      </c>
      <c r="F62" s="52">
        <v>10</v>
      </c>
      <c r="G62" s="52" t="s">
        <v>3</v>
      </c>
      <c r="H62" s="52">
        <v>1</v>
      </c>
      <c r="I62" s="53">
        <v>1</v>
      </c>
      <c r="J62" s="76"/>
    </row>
    <row r="63" spans="1:10" ht="21.75" hidden="1" customHeight="1" outlineLevel="1">
      <c r="A63" s="48" t="s">
        <v>576</v>
      </c>
      <c r="B63" s="52">
        <v>114</v>
      </c>
      <c r="C63" s="52">
        <v>5</v>
      </c>
      <c r="D63" s="52">
        <v>23</v>
      </c>
      <c r="E63" s="52">
        <v>74</v>
      </c>
      <c r="F63" s="52">
        <v>11</v>
      </c>
      <c r="G63" s="52" t="s">
        <v>3</v>
      </c>
      <c r="H63" s="52" t="s">
        <v>3</v>
      </c>
      <c r="I63" s="53">
        <v>1</v>
      </c>
      <c r="J63" s="76"/>
    </row>
    <row r="64" spans="1:10" ht="21.75" hidden="1" customHeight="1" outlineLevel="1">
      <c r="A64" s="48" t="s">
        <v>110</v>
      </c>
      <c r="B64" s="52">
        <v>115</v>
      </c>
      <c r="C64" s="52">
        <v>3</v>
      </c>
      <c r="D64" s="52">
        <v>22</v>
      </c>
      <c r="E64" s="52">
        <v>72</v>
      </c>
      <c r="F64" s="52">
        <v>11</v>
      </c>
      <c r="G64" s="52">
        <v>1</v>
      </c>
      <c r="H64" s="52">
        <v>3</v>
      </c>
      <c r="I64" s="53">
        <v>3</v>
      </c>
      <c r="J64" s="76"/>
    </row>
    <row r="65" spans="1:10" ht="21.75" hidden="1" customHeight="1" outlineLevel="1">
      <c r="A65" s="48" t="s">
        <v>111</v>
      </c>
      <c r="B65" s="52">
        <v>115</v>
      </c>
      <c r="C65" s="52">
        <v>9</v>
      </c>
      <c r="D65" s="52">
        <v>17</v>
      </c>
      <c r="E65" s="52">
        <v>72</v>
      </c>
      <c r="F65" s="52">
        <v>10</v>
      </c>
      <c r="G65" s="52">
        <v>1</v>
      </c>
      <c r="H65" s="52">
        <v>5</v>
      </c>
      <c r="I65" s="53">
        <v>1</v>
      </c>
      <c r="J65" s="76"/>
    </row>
    <row r="66" spans="1:10" ht="21.75" hidden="1" customHeight="1" outlineLevel="1">
      <c r="A66" s="48" t="s">
        <v>112</v>
      </c>
      <c r="B66" s="52">
        <v>104</v>
      </c>
      <c r="C66" s="52">
        <v>5</v>
      </c>
      <c r="D66" s="52">
        <v>19</v>
      </c>
      <c r="E66" s="52">
        <v>72</v>
      </c>
      <c r="F66" s="52">
        <v>4</v>
      </c>
      <c r="G66" s="52" t="s">
        <v>3</v>
      </c>
      <c r="H66" s="52">
        <v>3</v>
      </c>
      <c r="I66" s="53">
        <v>1</v>
      </c>
      <c r="J66" s="76"/>
    </row>
    <row r="67" spans="1:10" ht="21.75" hidden="1" customHeight="1" outlineLevel="1">
      <c r="A67" s="48" t="s">
        <v>113</v>
      </c>
      <c r="B67" s="52">
        <v>111</v>
      </c>
      <c r="C67" s="52">
        <v>3</v>
      </c>
      <c r="D67" s="52">
        <v>26</v>
      </c>
      <c r="E67" s="52">
        <v>68</v>
      </c>
      <c r="F67" s="52">
        <v>12</v>
      </c>
      <c r="G67" s="52">
        <v>1</v>
      </c>
      <c r="H67" s="52">
        <v>1</v>
      </c>
      <c r="I67" s="51" t="s">
        <v>253</v>
      </c>
      <c r="J67" s="76"/>
    </row>
    <row r="68" spans="1:10" ht="21.75" hidden="1" customHeight="1" outlineLevel="1">
      <c r="A68" s="48" t="s">
        <v>114</v>
      </c>
      <c r="B68" s="52">
        <v>128</v>
      </c>
      <c r="C68" s="52">
        <v>6</v>
      </c>
      <c r="D68" s="52">
        <v>27</v>
      </c>
      <c r="E68" s="52">
        <v>74</v>
      </c>
      <c r="F68" s="52">
        <v>13</v>
      </c>
      <c r="G68" s="52" t="s">
        <v>3</v>
      </c>
      <c r="H68" s="52">
        <v>7</v>
      </c>
      <c r="I68" s="53">
        <v>1</v>
      </c>
      <c r="J68" s="76"/>
    </row>
    <row r="69" spans="1:10" ht="21.75" hidden="1" customHeight="1" outlineLevel="1">
      <c r="A69" s="48" t="s">
        <v>115</v>
      </c>
      <c r="B69" s="52">
        <v>159</v>
      </c>
      <c r="C69" s="52">
        <v>7</v>
      </c>
      <c r="D69" s="52">
        <v>23</v>
      </c>
      <c r="E69" s="52">
        <v>101</v>
      </c>
      <c r="F69" s="52">
        <v>19</v>
      </c>
      <c r="G69" s="52">
        <v>1</v>
      </c>
      <c r="H69" s="52">
        <v>5</v>
      </c>
      <c r="I69" s="53">
        <v>3</v>
      </c>
      <c r="J69" s="76"/>
    </row>
    <row r="70" spans="1:10" ht="21.75" hidden="1" customHeight="1" outlineLevel="1">
      <c r="A70" s="59" t="s">
        <v>116</v>
      </c>
      <c r="B70" s="111">
        <v>117</v>
      </c>
      <c r="C70" s="111">
        <v>9</v>
      </c>
      <c r="D70" s="111">
        <v>22</v>
      </c>
      <c r="E70" s="111">
        <v>72</v>
      </c>
      <c r="F70" s="111">
        <v>13</v>
      </c>
      <c r="G70" s="111">
        <v>1</v>
      </c>
      <c r="H70" s="111" t="s">
        <v>3</v>
      </c>
      <c r="I70" s="85" t="s">
        <v>253</v>
      </c>
      <c r="J70" s="76"/>
    </row>
    <row r="71" spans="1:10" s="7" customFormat="1" ht="15" customHeight="1" collapsed="1">
      <c r="A71" s="47" t="s">
        <v>577</v>
      </c>
      <c r="B71" s="50">
        <v>110</v>
      </c>
      <c r="C71" s="50">
        <v>3</v>
      </c>
      <c r="D71" s="50">
        <v>16</v>
      </c>
      <c r="E71" s="50">
        <v>73</v>
      </c>
      <c r="F71" s="50">
        <v>11</v>
      </c>
      <c r="G71" s="50">
        <v>3</v>
      </c>
      <c r="H71" s="50">
        <v>2</v>
      </c>
      <c r="I71" s="51">
        <v>2</v>
      </c>
      <c r="J71" s="125"/>
    </row>
    <row r="72" spans="1:10" ht="20.25" customHeight="1">
      <c r="A72" s="48" t="s">
        <v>117</v>
      </c>
      <c r="B72" s="52">
        <v>135</v>
      </c>
      <c r="C72" s="52">
        <v>6</v>
      </c>
      <c r="D72" s="52">
        <v>21</v>
      </c>
      <c r="E72" s="52">
        <v>93</v>
      </c>
      <c r="F72" s="52">
        <v>13</v>
      </c>
      <c r="G72" s="52">
        <v>1</v>
      </c>
      <c r="H72" s="52">
        <v>1</v>
      </c>
      <c r="I72" s="51" t="s">
        <v>253</v>
      </c>
      <c r="J72" s="76"/>
    </row>
    <row r="73" spans="1:10" ht="20.25" customHeight="1">
      <c r="A73" s="48" t="s">
        <v>118</v>
      </c>
      <c r="B73" s="52">
        <v>133</v>
      </c>
      <c r="C73" s="52">
        <v>5</v>
      </c>
      <c r="D73" s="52">
        <v>20</v>
      </c>
      <c r="E73" s="52">
        <v>81</v>
      </c>
      <c r="F73" s="52">
        <v>23</v>
      </c>
      <c r="G73" s="52">
        <v>1</v>
      </c>
      <c r="H73" s="52">
        <v>2</v>
      </c>
      <c r="I73" s="53">
        <v>1</v>
      </c>
      <c r="J73" s="76"/>
    </row>
    <row r="74" spans="1:10" ht="20.25" customHeight="1">
      <c r="A74" s="48" t="s">
        <v>119</v>
      </c>
      <c r="B74" s="52">
        <v>117</v>
      </c>
      <c r="C74" s="52">
        <v>2</v>
      </c>
      <c r="D74" s="52">
        <v>23</v>
      </c>
      <c r="E74" s="52">
        <v>73</v>
      </c>
      <c r="F74" s="52">
        <v>16</v>
      </c>
      <c r="G74" s="52" t="s">
        <v>3</v>
      </c>
      <c r="H74" s="52">
        <v>1</v>
      </c>
      <c r="I74" s="53">
        <v>2</v>
      </c>
      <c r="J74" s="76"/>
    </row>
    <row r="75" spans="1:10" ht="20.25" customHeight="1">
      <c r="A75" s="48" t="s">
        <v>120</v>
      </c>
      <c r="B75" s="52">
        <v>119</v>
      </c>
      <c r="C75" s="52">
        <v>2</v>
      </c>
      <c r="D75" s="52">
        <v>13</v>
      </c>
      <c r="E75" s="52">
        <v>86</v>
      </c>
      <c r="F75" s="52">
        <v>16</v>
      </c>
      <c r="G75" s="52" t="s">
        <v>3</v>
      </c>
      <c r="H75" s="52" t="s">
        <v>3</v>
      </c>
      <c r="I75" s="53">
        <v>2</v>
      </c>
      <c r="J75" s="76"/>
    </row>
    <row r="76" spans="1:10" ht="20.25" customHeight="1">
      <c r="A76" s="48" t="s">
        <v>164</v>
      </c>
      <c r="B76" s="52">
        <v>78</v>
      </c>
      <c r="C76" s="52">
        <v>8</v>
      </c>
      <c r="D76" s="52">
        <v>7</v>
      </c>
      <c r="E76" s="52">
        <v>55</v>
      </c>
      <c r="F76" s="52">
        <v>6</v>
      </c>
      <c r="G76" s="52" t="s">
        <v>3</v>
      </c>
      <c r="H76" s="52" t="s">
        <v>3</v>
      </c>
      <c r="I76" s="53">
        <v>2</v>
      </c>
      <c r="J76" s="76"/>
    </row>
    <row r="77" spans="1:10" ht="20.25" customHeight="1">
      <c r="A77" s="48" t="s">
        <v>165</v>
      </c>
      <c r="B77" s="52">
        <v>94</v>
      </c>
      <c r="C77" s="52">
        <v>3</v>
      </c>
      <c r="D77" s="52">
        <v>6</v>
      </c>
      <c r="E77" s="52">
        <v>66</v>
      </c>
      <c r="F77" s="52">
        <v>16</v>
      </c>
      <c r="G77" s="52" t="s">
        <v>3</v>
      </c>
      <c r="H77" s="52" t="s">
        <v>3</v>
      </c>
      <c r="I77" s="53">
        <v>3</v>
      </c>
      <c r="J77" s="76"/>
    </row>
    <row r="78" spans="1:10" ht="20.25" customHeight="1">
      <c r="A78" s="48" t="s">
        <v>166</v>
      </c>
      <c r="B78" s="52">
        <v>81</v>
      </c>
      <c r="C78" s="52">
        <v>3</v>
      </c>
      <c r="D78" s="52">
        <v>11</v>
      </c>
      <c r="E78" s="52">
        <v>52</v>
      </c>
      <c r="F78" s="52">
        <v>13</v>
      </c>
      <c r="G78" s="52" t="s">
        <v>3</v>
      </c>
      <c r="H78" s="52" t="s">
        <v>3</v>
      </c>
      <c r="I78" s="53">
        <v>2</v>
      </c>
      <c r="J78" s="76"/>
    </row>
    <row r="79" spans="1:10" ht="20.25" customHeight="1">
      <c r="A79" s="48" t="s">
        <v>167</v>
      </c>
      <c r="B79" s="52">
        <v>73</v>
      </c>
      <c r="C79" s="52">
        <v>3</v>
      </c>
      <c r="D79" s="52">
        <v>8</v>
      </c>
      <c r="E79" s="52">
        <v>49</v>
      </c>
      <c r="F79" s="52">
        <v>13</v>
      </c>
      <c r="G79" s="52" t="s">
        <v>584</v>
      </c>
      <c r="H79" s="52" t="s">
        <v>3</v>
      </c>
      <c r="I79" s="51" t="s">
        <v>587</v>
      </c>
      <c r="J79" s="76"/>
    </row>
    <row r="80" spans="1:10" ht="20.25" customHeight="1">
      <c r="A80" s="48" t="s">
        <v>168</v>
      </c>
      <c r="B80" s="52">
        <v>73</v>
      </c>
      <c r="C80" s="52">
        <v>1</v>
      </c>
      <c r="D80" s="52">
        <v>7</v>
      </c>
      <c r="E80" s="52">
        <v>45</v>
      </c>
      <c r="F80" s="52">
        <v>16</v>
      </c>
      <c r="G80" s="52">
        <v>3</v>
      </c>
      <c r="H80" s="52">
        <v>1</v>
      </c>
      <c r="I80" s="53" t="s">
        <v>253</v>
      </c>
      <c r="J80" s="76"/>
    </row>
    <row r="81" spans="1:11" s="119" customFormat="1" ht="12.75" customHeight="1">
      <c r="A81" s="114"/>
      <c r="B81" s="115">
        <v>66</v>
      </c>
      <c r="C81" s="115">
        <v>4</v>
      </c>
      <c r="D81" s="115">
        <v>4</v>
      </c>
      <c r="E81" s="115">
        <v>43</v>
      </c>
      <c r="F81" s="115">
        <v>15</v>
      </c>
      <c r="G81" s="115"/>
      <c r="H81" s="115"/>
      <c r="I81" s="117"/>
      <c r="J81" s="118"/>
      <c r="K81" s="118"/>
    </row>
    <row r="82" spans="1:11" ht="12.75" customHeight="1">
      <c r="A82" s="47" t="s">
        <v>507</v>
      </c>
      <c r="B82" s="50">
        <v>84</v>
      </c>
      <c r="C82" s="50">
        <v>5</v>
      </c>
      <c r="D82" s="50">
        <v>8</v>
      </c>
      <c r="E82" s="50">
        <v>53</v>
      </c>
      <c r="F82" s="50">
        <v>18</v>
      </c>
      <c r="G82" s="50" t="s">
        <v>584</v>
      </c>
      <c r="H82" s="50" t="s">
        <v>584</v>
      </c>
      <c r="I82" s="51" t="s">
        <v>587</v>
      </c>
      <c r="J82" s="79"/>
      <c r="K82" s="79"/>
    </row>
    <row r="83" spans="1:11" s="119" customFormat="1" ht="12.75" customHeight="1">
      <c r="A83" s="114"/>
      <c r="B83" s="115">
        <v>52</v>
      </c>
      <c r="C83" s="115">
        <v>3</v>
      </c>
      <c r="D83" s="115">
        <v>4</v>
      </c>
      <c r="E83" s="115">
        <v>32</v>
      </c>
      <c r="F83" s="115">
        <v>13</v>
      </c>
      <c r="G83" s="115"/>
      <c r="H83" s="115"/>
      <c r="I83" s="117"/>
      <c r="J83" s="118"/>
      <c r="K83" s="118"/>
    </row>
    <row r="84" spans="1:11" ht="12.75" customHeight="1">
      <c r="A84" s="47" t="s">
        <v>508</v>
      </c>
      <c r="B84" s="50">
        <v>64</v>
      </c>
      <c r="C84" s="50">
        <v>4</v>
      </c>
      <c r="D84" s="50">
        <v>5</v>
      </c>
      <c r="E84" s="50">
        <v>39</v>
      </c>
      <c r="F84" s="50">
        <v>16</v>
      </c>
      <c r="G84" s="50" t="s">
        <v>585</v>
      </c>
      <c r="H84" s="50" t="s">
        <v>585</v>
      </c>
      <c r="I84" s="51" t="s">
        <v>587</v>
      </c>
      <c r="J84" s="79"/>
      <c r="K84" s="79"/>
    </row>
    <row r="85" spans="1:11" s="119" customFormat="1" ht="12.75" customHeight="1">
      <c r="A85" s="114"/>
      <c r="B85" s="115">
        <v>60</v>
      </c>
      <c r="C85" s="115">
        <v>5</v>
      </c>
      <c r="D85" s="115">
        <v>5</v>
      </c>
      <c r="E85" s="115">
        <v>33</v>
      </c>
      <c r="F85" s="115">
        <v>15</v>
      </c>
      <c r="G85" s="115">
        <v>2</v>
      </c>
      <c r="H85" s="115"/>
      <c r="I85" s="117"/>
      <c r="J85" s="118"/>
      <c r="K85" s="118"/>
    </row>
    <row r="86" spans="1:11" ht="12.75" customHeight="1">
      <c r="A86" s="47" t="s">
        <v>509</v>
      </c>
      <c r="B86" s="50">
        <v>66</v>
      </c>
      <c r="C86" s="50">
        <v>8</v>
      </c>
      <c r="D86" s="50">
        <v>5</v>
      </c>
      <c r="E86" s="50">
        <v>35</v>
      </c>
      <c r="F86" s="50">
        <v>16</v>
      </c>
      <c r="G86" s="50">
        <v>2</v>
      </c>
      <c r="H86" s="50" t="s">
        <v>585</v>
      </c>
      <c r="I86" s="51" t="s">
        <v>587</v>
      </c>
      <c r="J86" s="79"/>
      <c r="K86" s="79"/>
    </row>
    <row r="87" spans="1:11" s="119" customFormat="1" ht="12.75" customHeight="1">
      <c r="A87" s="114"/>
      <c r="B87" s="115">
        <v>54</v>
      </c>
      <c r="C87" s="115">
        <v>7</v>
      </c>
      <c r="D87" s="115">
        <v>3</v>
      </c>
      <c r="E87" s="115">
        <v>33</v>
      </c>
      <c r="F87" s="115">
        <v>11</v>
      </c>
      <c r="G87" s="115"/>
      <c r="H87" s="115"/>
      <c r="I87" s="117"/>
      <c r="J87" s="118"/>
      <c r="K87" s="118"/>
    </row>
    <row r="88" spans="1:11" ht="12.75" customHeight="1">
      <c r="A88" s="47" t="s">
        <v>510</v>
      </c>
      <c r="B88" s="50">
        <v>63</v>
      </c>
      <c r="C88" s="50">
        <v>10</v>
      </c>
      <c r="D88" s="50">
        <v>3</v>
      </c>
      <c r="E88" s="50">
        <v>36</v>
      </c>
      <c r="F88" s="50">
        <v>14</v>
      </c>
      <c r="G88" s="50" t="s">
        <v>586</v>
      </c>
      <c r="H88" s="50" t="s">
        <v>586</v>
      </c>
      <c r="I88" s="51" t="s">
        <v>587</v>
      </c>
      <c r="J88" s="79"/>
      <c r="K88" s="79"/>
    </row>
    <row r="89" spans="1:11" s="119" customFormat="1" ht="12.75" customHeight="1">
      <c r="A89" s="114"/>
      <c r="B89" s="115">
        <v>49</v>
      </c>
      <c r="C89" s="115">
        <v>4</v>
      </c>
      <c r="D89" s="115"/>
      <c r="E89" s="115">
        <v>29</v>
      </c>
      <c r="F89" s="115">
        <v>15</v>
      </c>
      <c r="G89" s="115"/>
      <c r="H89" s="115"/>
      <c r="I89" s="117">
        <v>1</v>
      </c>
      <c r="J89" s="118"/>
      <c r="K89" s="118"/>
    </row>
    <row r="90" spans="1:11" ht="12.75" customHeight="1" thickBot="1">
      <c r="A90" s="120" t="s">
        <v>511</v>
      </c>
      <c r="B90" s="121">
        <v>52</v>
      </c>
      <c r="C90" s="121">
        <v>4</v>
      </c>
      <c r="D90" s="121" t="s">
        <v>3</v>
      </c>
      <c r="E90" s="121">
        <v>30</v>
      </c>
      <c r="F90" s="121">
        <v>17</v>
      </c>
      <c r="G90" s="121" t="s">
        <v>585</v>
      </c>
      <c r="H90" s="121" t="s">
        <v>585</v>
      </c>
      <c r="I90" s="122">
        <v>1</v>
      </c>
      <c r="J90" s="79"/>
      <c r="K90" s="79"/>
    </row>
    <row r="91" spans="1:11" ht="18" customHeight="1">
      <c r="A91" s="123" t="s">
        <v>572</v>
      </c>
      <c r="B91" s="99"/>
      <c r="C91" s="99"/>
      <c r="D91" s="99"/>
      <c r="E91" s="99"/>
      <c r="F91" s="99"/>
      <c r="G91" s="99"/>
      <c r="H91" s="99"/>
      <c r="I91" s="99" t="s">
        <v>125</v>
      </c>
    </row>
  </sheetData>
  <mergeCells count="16">
    <mergeCell ref="I46:I47"/>
    <mergeCell ref="A44:E44"/>
    <mergeCell ref="A46:A47"/>
    <mergeCell ref="B46:B47"/>
    <mergeCell ref="C46:D46"/>
    <mergeCell ref="E46:E47"/>
    <mergeCell ref="F46:F47"/>
    <mergeCell ref="A1:E1"/>
    <mergeCell ref="E43:H43"/>
    <mergeCell ref="H3:H4"/>
    <mergeCell ref="A3:A4"/>
    <mergeCell ref="B3:B4"/>
    <mergeCell ref="C3:C4"/>
    <mergeCell ref="D3:D4"/>
    <mergeCell ref="E3:E4"/>
    <mergeCell ref="F3:F4"/>
  </mergeCells>
  <phoneticPr fontId="5"/>
  <pageMargins left="0.78740157480314965" right="0.78740157480314965" top="0.78740157480314965" bottom="0.59055118110236227" header="0.51181102362204722" footer="0.31496062992125984"/>
  <pageSetup paperSize="9" firstPageNumber="193" orientation="portrait" useFirstPageNumber="1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zoomScaleNormal="100" zoomScaleSheetLayoutView="100" workbookViewId="0">
      <selection activeCell="H28" activeCellId="11" sqref="Q47 G47:K48 J41:K45 I41:I43 H39:I39 K39 I36:J36 H35:I35 J34 H31 I29:I30 H28"/>
    </sheetView>
  </sheetViews>
  <sheetFormatPr defaultRowHeight="13.5" outlineLevelRow="1"/>
  <cols>
    <col min="1" max="1" width="8.75" customWidth="1"/>
    <col min="2" max="2" width="5.5" customWidth="1"/>
    <col min="3" max="11" width="5.125" customWidth="1"/>
    <col min="12" max="13" width="5.5" customWidth="1"/>
    <col min="14" max="16" width="5.125" customWidth="1"/>
    <col min="17" max="19" width="6.125" customWidth="1"/>
  </cols>
  <sheetData>
    <row r="1" spans="1:19" ht="22.5" customHeight="1">
      <c r="A1" s="185" t="s">
        <v>588</v>
      </c>
      <c r="B1" s="185"/>
      <c r="C1" s="185"/>
      <c r="D1" s="185"/>
      <c r="E1" s="185"/>
      <c r="F1" s="185"/>
      <c r="G1" s="185"/>
      <c r="H1" s="11"/>
    </row>
    <row r="2" spans="1:19" ht="22.5" customHeight="1" thickBot="1">
      <c r="G2" s="7"/>
      <c r="H2" s="7"/>
      <c r="I2" s="7"/>
      <c r="J2" s="7"/>
      <c r="K2" s="7"/>
      <c r="P2" s="7"/>
      <c r="Q2" s="2"/>
    </row>
    <row r="3" spans="1:19" ht="14.25" customHeight="1">
      <c r="A3" s="190" t="s">
        <v>160</v>
      </c>
      <c r="B3" s="239" t="s">
        <v>139</v>
      </c>
      <c r="C3" s="240"/>
      <c r="D3" s="240"/>
      <c r="E3" s="240"/>
      <c r="F3" s="241"/>
      <c r="G3" s="239" t="s">
        <v>250</v>
      </c>
      <c r="H3" s="240"/>
      <c r="I3" s="240"/>
      <c r="J3" s="240"/>
      <c r="K3" s="241"/>
      <c r="L3" s="242" t="s">
        <v>140</v>
      </c>
      <c r="M3" s="242"/>
      <c r="N3" s="242"/>
      <c r="O3" s="239"/>
      <c r="P3" s="243"/>
      <c r="Q3" s="2"/>
    </row>
    <row r="4" spans="1:19">
      <c r="A4" s="191"/>
      <c r="B4" s="13" t="s">
        <v>8</v>
      </c>
      <c r="C4" s="13" t="s">
        <v>618</v>
      </c>
      <c r="D4" s="13" t="s">
        <v>619</v>
      </c>
      <c r="E4" s="13" t="s">
        <v>620</v>
      </c>
      <c r="F4" s="127" t="s">
        <v>622</v>
      </c>
      <c r="G4" s="13" t="s">
        <v>8</v>
      </c>
      <c r="H4" s="13" t="s">
        <v>618</v>
      </c>
      <c r="I4" s="13" t="s">
        <v>619</v>
      </c>
      <c r="J4" s="13" t="s">
        <v>620</v>
      </c>
      <c r="K4" s="127" t="s">
        <v>622</v>
      </c>
      <c r="L4" s="13" t="s">
        <v>8</v>
      </c>
      <c r="M4" s="13" t="s">
        <v>618</v>
      </c>
      <c r="N4" s="13" t="s">
        <v>619</v>
      </c>
      <c r="O4" s="100" t="s">
        <v>620</v>
      </c>
      <c r="P4" s="128" t="s">
        <v>622</v>
      </c>
      <c r="Q4" s="2"/>
    </row>
    <row r="5" spans="1:19" ht="7.5" customHeight="1">
      <c r="A5" s="15"/>
      <c r="B5" s="16" t="s">
        <v>131</v>
      </c>
      <c r="C5" s="16" t="s">
        <v>131</v>
      </c>
      <c r="D5" s="16" t="s">
        <v>131</v>
      </c>
      <c r="E5" s="16" t="s">
        <v>131</v>
      </c>
      <c r="F5" s="16" t="s">
        <v>131</v>
      </c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621</v>
      </c>
      <c r="P5" s="17" t="s">
        <v>488</v>
      </c>
      <c r="Q5" s="2"/>
    </row>
    <row r="6" spans="1:19" s="3" customFormat="1" ht="25.5" hidden="1" customHeight="1" outlineLevel="1">
      <c r="A6" s="47" t="s">
        <v>515</v>
      </c>
      <c r="B6" s="50">
        <v>98</v>
      </c>
      <c r="C6" s="50">
        <v>66</v>
      </c>
      <c r="D6" s="50">
        <v>4</v>
      </c>
      <c r="E6" s="50">
        <v>28</v>
      </c>
      <c r="F6" s="106"/>
      <c r="G6" s="50">
        <v>2</v>
      </c>
      <c r="H6" s="50">
        <v>2</v>
      </c>
      <c r="I6" s="50" t="s">
        <v>254</v>
      </c>
      <c r="J6" s="50" t="s">
        <v>254</v>
      </c>
      <c r="K6" s="106"/>
      <c r="L6" s="50">
        <v>119</v>
      </c>
      <c r="M6" s="50">
        <v>60</v>
      </c>
      <c r="N6" s="50">
        <v>14</v>
      </c>
      <c r="O6" s="71">
        <v>45</v>
      </c>
      <c r="P6" s="107"/>
      <c r="Q6" s="77"/>
      <c r="R6" s="77"/>
      <c r="S6" s="77"/>
    </row>
    <row r="7" spans="1:19" s="3" customFormat="1" ht="25.5" hidden="1" customHeight="1" outlineLevel="1">
      <c r="A7" s="48" t="s">
        <v>589</v>
      </c>
      <c r="B7" s="52">
        <v>93</v>
      </c>
      <c r="C7" s="52">
        <v>58</v>
      </c>
      <c r="D7" s="52">
        <v>10</v>
      </c>
      <c r="E7" s="52">
        <v>25</v>
      </c>
      <c r="F7" s="129"/>
      <c r="G7" s="52">
        <v>1</v>
      </c>
      <c r="H7" s="50" t="s">
        <v>254</v>
      </c>
      <c r="I7" s="52">
        <v>1</v>
      </c>
      <c r="J7" s="50" t="s">
        <v>254</v>
      </c>
      <c r="K7" s="129"/>
      <c r="L7" s="52">
        <v>105</v>
      </c>
      <c r="M7" s="52">
        <v>65</v>
      </c>
      <c r="N7" s="52">
        <v>13</v>
      </c>
      <c r="O7" s="72">
        <v>27</v>
      </c>
      <c r="P7" s="131"/>
      <c r="Q7" s="77"/>
      <c r="R7" s="77"/>
      <c r="S7" s="77"/>
    </row>
    <row r="8" spans="1:19" s="3" customFormat="1" ht="25.5" hidden="1" customHeight="1" outlineLevel="1">
      <c r="A8" s="48" t="s">
        <v>590</v>
      </c>
      <c r="B8" s="52">
        <v>126</v>
      </c>
      <c r="C8" s="52">
        <v>72</v>
      </c>
      <c r="D8" s="52">
        <v>22</v>
      </c>
      <c r="E8" s="52">
        <v>32</v>
      </c>
      <c r="F8" s="129"/>
      <c r="G8" s="52">
        <v>3</v>
      </c>
      <c r="H8" s="52">
        <v>2</v>
      </c>
      <c r="I8" s="52">
        <v>1</v>
      </c>
      <c r="J8" s="50" t="s">
        <v>254</v>
      </c>
      <c r="K8" s="129"/>
      <c r="L8" s="52">
        <v>200</v>
      </c>
      <c r="M8" s="52">
        <v>110</v>
      </c>
      <c r="N8" s="52">
        <v>47</v>
      </c>
      <c r="O8" s="72">
        <v>43</v>
      </c>
      <c r="P8" s="131"/>
      <c r="Q8" s="77"/>
      <c r="R8" s="77"/>
      <c r="S8" s="77"/>
    </row>
    <row r="9" spans="1:19" s="3" customFormat="1" ht="25.5" hidden="1" customHeight="1" outlineLevel="1">
      <c r="A9" s="48" t="s">
        <v>591</v>
      </c>
      <c r="B9" s="52">
        <v>90</v>
      </c>
      <c r="C9" s="52">
        <v>50</v>
      </c>
      <c r="D9" s="52">
        <v>14</v>
      </c>
      <c r="E9" s="52">
        <v>26</v>
      </c>
      <c r="F9" s="129"/>
      <c r="G9" s="52">
        <v>7</v>
      </c>
      <c r="H9" s="52">
        <v>4</v>
      </c>
      <c r="I9" s="52">
        <v>2</v>
      </c>
      <c r="J9" s="52">
        <v>1</v>
      </c>
      <c r="K9" s="129"/>
      <c r="L9" s="52">
        <v>126</v>
      </c>
      <c r="M9" s="52">
        <v>67</v>
      </c>
      <c r="N9" s="52">
        <v>28</v>
      </c>
      <c r="O9" s="72">
        <v>31</v>
      </c>
      <c r="P9" s="131"/>
      <c r="Q9" s="77"/>
      <c r="R9" s="77"/>
      <c r="S9" s="77"/>
    </row>
    <row r="10" spans="1:19" s="3" customFormat="1" ht="25.5" hidden="1" customHeight="1" outlineLevel="1">
      <c r="A10" s="48" t="s">
        <v>592</v>
      </c>
      <c r="B10" s="52">
        <v>90</v>
      </c>
      <c r="C10" s="52">
        <v>54</v>
      </c>
      <c r="D10" s="52">
        <v>12</v>
      </c>
      <c r="E10" s="52">
        <v>24</v>
      </c>
      <c r="F10" s="129"/>
      <c r="G10" s="52">
        <v>1</v>
      </c>
      <c r="H10" s="52">
        <v>1</v>
      </c>
      <c r="I10" s="50" t="s">
        <v>254</v>
      </c>
      <c r="J10" s="50" t="s">
        <v>254</v>
      </c>
      <c r="K10" s="129"/>
      <c r="L10" s="52">
        <v>120</v>
      </c>
      <c r="M10" s="52">
        <v>70</v>
      </c>
      <c r="N10" s="52">
        <v>21</v>
      </c>
      <c r="O10" s="72">
        <v>29</v>
      </c>
      <c r="P10" s="131"/>
      <c r="Q10" s="77"/>
      <c r="R10" s="77"/>
      <c r="S10" s="77"/>
    </row>
    <row r="11" spans="1:19" s="3" customFormat="1" ht="25.5" hidden="1" customHeight="1" outlineLevel="1">
      <c r="A11" s="48" t="s">
        <v>593</v>
      </c>
      <c r="B11" s="52">
        <v>85</v>
      </c>
      <c r="C11" s="52">
        <v>46</v>
      </c>
      <c r="D11" s="52">
        <v>14</v>
      </c>
      <c r="E11" s="52">
        <v>25</v>
      </c>
      <c r="F11" s="129"/>
      <c r="G11" s="52">
        <v>2</v>
      </c>
      <c r="H11" s="52">
        <v>1</v>
      </c>
      <c r="I11" s="52">
        <v>1</v>
      </c>
      <c r="J11" s="50" t="s">
        <v>254</v>
      </c>
      <c r="K11" s="129"/>
      <c r="L11" s="52">
        <v>133</v>
      </c>
      <c r="M11" s="52">
        <v>69</v>
      </c>
      <c r="N11" s="52">
        <v>32</v>
      </c>
      <c r="O11" s="72">
        <v>32</v>
      </c>
      <c r="P11" s="131"/>
      <c r="Q11" s="77"/>
      <c r="R11" s="77"/>
      <c r="S11" s="77"/>
    </row>
    <row r="12" spans="1:19" s="3" customFormat="1" ht="25.5" hidden="1" customHeight="1" outlineLevel="1">
      <c r="A12" s="48" t="s">
        <v>594</v>
      </c>
      <c r="B12" s="52">
        <v>79</v>
      </c>
      <c r="C12" s="52">
        <v>37</v>
      </c>
      <c r="D12" s="52">
        <v>11</v>
      </c>
      <c r="E12" s="52">
        <v>31</v>
      </c>
      <c r="F12" s="129"/>
      <c r="G12" s="52">
        <v>1</v>
      </c>
      <c r="H12" s="52">
        <v>1</v>
      </c>
      <c r="I12" s="50" t="s">
        <v>254</v>
      </c>
      <c r="J12" s="50" t="s">
        <v>254</v>
      </c>
      <c r="K12" s="129"/>
      <c r="L12" s="52">
        <v>127</v>
      </c>
      <c r="M12" s="52">
        <v>41</v>
      </c>
      <c r="N12" s="52">
        <v>12</v>
      </c>
      <c r="O12" s="72">
        <v>74</v>
      </c>
      <c r="P12" s="131"/>
      <c r="Q12" s="77"/>
      <c r="R12" s="77"/>
      <c r="S12" s="77"/>
    </row>
    <row r="13" spans="1:19" s="3" customFormat="1" ht="25.5" hidden="1" customHeight="1" outlineLevel="1">
      <c r="A13" s="48" t="s">
        <v>595</v>
      </c>
      <c r="B13" s="52">
        <v>85</v>
      </c>
      <c r="C13" s="52">
        <v>44</v>
      </c>
      <c r="D13" s="52">
        <v>12</v>
      </c>
      <c r="E13" s="52">
        <v>29</v>
      </c>
      <c r="F13" s="129"/>
      <c r="G13" s="52">
        <v>2</v>
      </c>
      <c r="H13" s="52">
        <v>2</v>
      </c>
      <c r="I13" s="50" t="s">
        <v>254</v>
      </c>
      <c r="J13" s="50" t="s">
        <v>254</v>
      </c>
      <c r="K13" s="129"/>
      <c r="L13" s="52">
        <v>143</v>
      </c>
      <c r="M13" s="52">
        <v>56</v>
      </c>
      <c r="N13" s="52">
        <v>13</v>
      </c>
      <c r="O13" s="72">
        <v>74</v>
      </c>
      <c r="P13" s="131"/>
      <c r="Q13" s="77"/>
      <c r="R13" s="77"/>
      <c r="S13" s="77"/>
    </row>
    <row r="14" spans="1:19" s="3" customFormat="1" ht="25.5" hidden="1" customHeight="1" outlineLevel="1">
      <c r="A14" s="48" t="s">
        <v>596</v>
      </c>
      <c r="B14" s="52">
        <v>92</v>
      </c>
      <c r="C14" s="52">
        <v>47</v>
      </c>
      <c r="D14" s="52">
        <v>14</v>
      </c>
      <c r="E14" s="52">
        <v>31</v>
      </c>
      <c r="F14" s="129"/>
      <c r="G14" s="52">
        <v>10</v>
      </c>
      <c r="H14" s="52">
        <v>6</v>
      </c>
      <c r="I14" s="52">
        <v>1</v>
      </c>
      <c r="J14" s="52">
        <v>3</v>
      </c>
      <c r="K14" s="129"/>
      <c r="L14" s="52">
        <v>130</v>
      </c>
      <c r="M14" s="52">
        <v>53</v>
      </c>
      <c r="N14" s="52">
        <v>15</v>
      </c>
      <c r="O14" s="72">
        <v>62</v>
      </c>
      <c r="P14" s="131"/>
      <c r="Q14" s="77"/>
      <c r="R14" s="77"/>
      <c r="S14" s="77"/>
    </row>
    <row r="15" spans="1:19" s="3" customFormat="1" ht="25.5" hidden="1" customHeight="1" outlineLevel="1">
      <c r="A15" s="48" t="s">
        <v>597</v>
      </c>
      <c r="B15" s="52">
        <v>63</v>
      </c>
      <c r="C15" s="52">
        <v>31</v>
      </c>
      <c r="D15" s="52">
        <v>10</v>
      </c>
      <c r="E15" s="52">
        <v>22</v>
      </c>
      <c r="F15" s="129"/>
      <c r="G15" s="52">
        <v>5</v>
      </c>
      <c r="H15" s="52">
        <v>5</v>
      </c>
      <c r="I15" s="50" t="s">
        <v>254</v>
      </c>
      <c r="J15" s="50" t="s">
        <v>254</v>
      </c>
      <c r="K15" s="129"/>
      <c r="L15" s="52">
        <v>98</v>
      </c>
      <c r="M15" s="52">
        <v>39</v>
      </c>
      <c r="N15" s="52">
        <v>13</v>
      </c>
      <c r="O15" s="72">
        <v>46</v>
      </c>
      <c r="P15" s="131"/>
      <c r="Q15" s="77"/>
      <c r="R15" s="77"/>
      <c r="S15" s="77"/>
    </row>
    <row r="16" spans="1:19" s="3" customFormat="1" ht="25.5" hidden="1" customHeight="1" outlineLevel="1">
      <c r="A16" s="48" t="s">
        <v>598</v>
      </c>
      <c r="B16" s="52">
        <v>84</v>
      </c>
      <c r="C16" s="52">
        <v>41</v>
      </c>
      <c r="D16" s="52">
        <v>13</v>
      </c>
      <c r="E16" s="52">
        <v>30</v>
      </c>
      <c r="F16" s="129"/>
      <c r="G16" s="52">
        <v>7</v>
      </c>
      <c r="H16" s="52">
        <v>6</v>
      </c>
      <c r="I16" s="52">
        <v>1</v>
      </c>
      <c r="J16" s="50" t="s">
        <v>254</v>
      </c>
      <c r="K16" s="129"/>
      <c r="L16" s="52">
        <v>121</v>
      </c>
      <c r="M16" s="52">
        <v>43</v>
      </c>
      <c r="N16" s="52">
        <v>15</v>
      </c>
      <c r="O16" s="72">
        <v>63</v>
      </c>
      <c r="P16" s="131"/>
      <c r="Q16" s="77"/>
      <c r="R16" s="77"/>
      <c r="S16" s="77"/>
    </row>
    <row r="17" spans="1:19" s="3" customFormat="1" ht="25.5" hidden="1" customHeight="1" outlineLevel="1">
      <c r="A17" s="48" t="s">
        <v>599</v>
      </c>
      <c r="B17" s="52">
        <v>78</v>
      </c>
      <c r="C17" s="52">
        <v>42</v>
      </c>
      <c r="D17" s="52">
        <v>7</v>
      </c>
      <c r="E17" s="52">
        <v>29</v>
      </c>
      <c r="F17" s="129"/>
      <c r="G17" s="52">
        <v>4</v>
      </c>
      <c r="H17" s="52">
        <v>4</v>
      </c>
      <c r="I17" s="50" t="s">
        <v>254</v>
      </c>
      <c r="J17" s="50" t="s">
        <v>254</v>
      </c>
      <c r="K17" s="129"/>
      <c r="L17" s="52">
        <v>96</v>
      </c>
      <c r="M17" s="52">
        <v>55</v>
      </c>
      <c r="N17" s="52">
        <v>9</v>
      </c>
      <c r="O17" s="72">
        <v>32</v>
      </c>
      <c r="P17" s="131"/>
      <c r="Q17" s="77"/>
      <c r="R17" s="77"/>
      <c r="S17" s="77"/>
    </row>
    <row r="18" spans="1:19" s="3" customFormat="1" ht="25.5" hidden="1" customHeight="1" outlineLevel="1">
      <c r="A18" s="48" t="s">
        <v>600</v>
      </c>
      <c r="B18" s="52">
        <v>90</v>
      </c>
      <c r="C18" s="52">
        <v>52</v>
      </c>
      <c r="D18" s="52">
        <v>14</v>
      </c>
      <c r="E18" s="52">
        <v>22</v>
      </c>
      <c r="F18" s="129"/>
      <c r="G18" s="52">
        <v>5</v>
      </c>
      <c r="H18" s="52">
        <v>4</v>
      </c>
      <c r="I18" s="50" t="s">
        <v>254</v>
      </c>
      <c r="J18" s="52">
        <v>1</v>
      </c>
      <c r="K18" s="129"/>
      <c r="L18" s="52">
        <v>135</v>
      </c>
      <c r="M18" s="52">
        <v>78</v>
      </c>
      <c r="N18" s="52">
        <v>33</v>
      </c>
      <c r="O18" s="72">
        <v>24</v>
      </c>
      <c r="P18" s="131"/>
      <c r="Q18" s="81"/>
      <c r="R18" s="77"/>
      <c r="S18" s="77"/>
    </row>
    <row r="19" spans="1:19" s="3" customFormat="1" ht="25.5" hidden="1" customHeight="1" outlineLevel="1">
      <c r="A19" s="48" t="s">
        <v>601</v>
      </c>
      <c r="B19" s="52">
        <v>92</v>
      </c>
      <c r="C19" s="52">
        <v>39</v>
      </c>
      <c r="D19" s="52">
        <v>18</v>
      </c>
      <c r="E19" s="52">
        <v>35</v>
      </c>
      <c r="F19" s="129"/>
      <c r="G19" s="52">
        <v>2</v>
      </c>
      <c r="H19" s="52">
        <v>1</v>
      </c>
      <c r="I19" s="50" t="s">
        <v>254</v>
      </c>
      <c r="J19" s="52">
        <v>1</v>
      </c>
      <c r="K19" s="129"/>
      <c r="L19" s="52">
        <v>110</v>
      </c>
      <c r="M19" s="52">
        <v>47</v>
      </c>
      <c r="N19" s="52">
        <v>22</v>
      </c>
      <c r="O19" s="72">
        <v>41</v>
      </c>
      <c r="P19" s="131"/>
      <c r="Q19" s="77"/>
      <c r="R19" s="77"/>
      <c r="S19" s="77"/>
    </row>
    <row r="20" spans="1:19" s="3" customFormat="1" ht="25.5" hidden="1" customHeight="1" outlineLevel="1">
      <c r="A20" s="48" t="s">
        <v>602</v>
      </c>
      <c r="B20" s="52">
        <v>114</v>
      </c>
      <c r="C20" s="52">
        <v>51</v>
      </c>
      <c r="D20" s="52">
        <v>11</v>
      </c>
      <c r="E20" s="52">
        <v>52</v>
      </c>
      <c r="F20" s="129"/>
      <c r="G20" s="52">
        <v>7</v>
      </c>
      <c r="H20" s="52">
        <v>5</v>
      </c>
      <c r="I20" s="52">
        <v>1</v>
      </c>
      <c r="J20" s="52">
        <v>1</v>
      </c>
      <c r="K20" s="129"/>
      <c r="L20" s="52">
        <v>153</v>
      </c>
      <c r="M20" s="52">
        <v>79</v>
      </c>
      <c r="N20" s="52">
        <v>15</v>
      </c>
      <c r="O20" s="72">
        <v>59</v>
      </c>
      <c r="P20" s="131"/>
      <c r="Q20" s="77"/>
      <c r="R20" s="77"/>
      <c r="S20" s="77"/>
    </row>
    <row r="21" spans="1:19" s="3" customFormat="1" ht="25.5" hidden="1" customHeight="1" outlineLevel="1">
      <c r="A21" s="48" t="s">
        <v>603</v>
      </c>
      <c r="B21" s="52">
        <v>115</v>
      </c>
      <c r="C21" s="52">
        <v>54</v>
      </c>
      <c r="D21" s="52">
        <v>21</v>
      </c>
      <c r="E21" s="52">
        <v>40</v>
      </c>
      <c r="F21" s="129"/>
      <c r="G21" s="52">
        <v>7</v>
      </c>
      <c r="H21" s="50" t="s">
        <v>254</v>
      </c>
      <c r="I21" s="52">
        <v>4</v>
      </c>
      <c r="J21" s="52">
        <v>3</v>
      </c>
      <c r="K21" s="129"/>
      <c r="L21" s="52">
        <v>153</v>
      </c>
      <c r="M21" s="52">
        <v>75</v>
      </c>
      <c r="N21" s="52">
        <v>33</v>
      </c>
      <c r="O21" s="72">
        <v>45</v>
      </c>
      <c r="P21" s="131"/>
      <c r="Q21" s="77"/>
      <c r="R21" s="77"/>
      <c r="S21" s="77"/>
    </row>
    <row r="22" spans="1:19" s="3" customFormat="1" ht="25.5" hidden="1" customHeight="1" outlineLevel="1">
      <c r="A22" s="48" t="s">
        <v>604</v>
      </c>
      <c r="B22" s="52">
        <v>115</v>
      </c>
      <c r="C22" s="52">
        <v>47</v>
      </c>
      <c r="D22" s="52">
        <v>19</v>
      </c>
      <c r="E22" s="52">
        <v>49</v>
      </c>
      <c r="F22" s="129"/>
      <c r="G22" s="52">
        <v>8</v>
      </c>
      <c r="H22" s="52">
        <v>4</v>
      </c>
      <c r="I22" s="52">
        <v>3</v>
      </c>
      <c r="J22" s="52">
        <v>1</v>
      </c>
      <c r="K22" s="129"/>
      <c r="L22" s="52">
        <v>141</v>
      </c>
      <c r="M22" s="52">
        <v>66</v>
      </c>
      <c r="N22" s="52">
        <v>22</v>
      </c>
      <c r="O22" s="72">
        <v>53</v>
      </c>
      <c r="P22" s="131"/>
      <c r="Q22" s="77"/>
      <c r="R22" s="77"/>
      <c r="S22" s="77"/>
    </row>
    <row r="23" spans="1:19" s="3" customFormat="1" ht="25.5" hidden="1" customHeight="1" outlineLevel="1">
      <c r="A23" s="48" t="s">
        <v>605</v>
      </c>
      <c r="B23" s="52">
        <v>104</v>
      </c>
      <c r="C23" s="52">
        <v>43</v>
      </c>
      <c r="D23" s="52">
        <v>18</v>
      </c>
      <c r="E23" s="52">
        <v>43</v>
      </c>
      <c r="F23" s="129"/>
      <c r="G23" s="52">
        <v>4</v>
      </c>
      <c r="H23" s="52">
        <v>2</v>
      </c>
      <c r="I23" s="52">
        <v>2</v>
      </c>
      <c r="J23" s="50" t="s">
        <v>254</v>
      </c>
      <c r="K23" s="129"/>
      <c r="L23" s="52">
        <v>147</v>
      </c>
      <c r="M23" s="52">
        <v>64</v>
      </c>
      <c r="N23" s="52">
        <v>27</v>
      </c>
      <c r="O23" s="72">
        <v>56</v>
      </c>
      <c r="P23" s="131"/>
      <c r="Q23" s="77"/>
      <c r="R23" s="77"/>
      <c r="S23" s="77"/>
    </row>
    <row r="24" spans="1:19" s="3" customFormat="1" ht="25.5" hidden="1" customHeight="1" outlineLevel="1">
      <c r="A24" s="48" t="s">
        <v>606</v>
      </c>
      <c r="B24" s="52">
        <v>111</v>
      </c>
      <c r="C24" s="52">
        <v>51</v>
      </c>
      <c r="D24" s="52">
        <v>14</v>
      </c>
      <c r="E24" s="52">
        <v>46</v>
      </c>
      <c r="F24" s="129"/>
      <c r="G24" s="52">
        <v>4</v>
      </c>
      <c r="H24" s="52">
        <v>2</v>
      </c>
      <c r="I24" s="50" t="s">
        <v>254</v>
      </c>
      <c r="J24" s="52">
        <v>2</v>
      </c>
      <c r="K24" s="129"/>
      <c r="L24" s="52">
        <v>175</v>
      </c>
      <c r="M24" s="52">
        <v>95</v>
      </c>
      <c r="N24" s="52">
        <v>24</v>
      </c>
      <c r="O24" s="72">
        <v>56</v>
      </c>
      <c r="P24" s="131"/>
      <c r="Q24" s="77"/>
      <c r="R24" s="77"/>
      <c r="S24" s="77"/>
    </row>
    <row r="25" spans="1:19" s="3" customFormat="1" ht="25.5" hidden="1" customHeight="1" outlineLevel="1">
      <c r="A25" s="48" t="s">
        <v>607</v>
      </c>
      <c r="B25" s="52">
        <v>128</v>
      </c>
      <c r="C25" s="52">
        <v>53</v>
      </c>
      <c r="D25" s="52">
        <v>17</v>
      </c>
      <c r="E25" s="52">
        <v>58</v>
      </c>
      <c r="F25" s="129"/>
      <c r="G25" s="52">
        <v>1</v>
      </c>
      <c r="H25" s="52">
        <v>1</v>
      </c>
      <c r="I25" s="50" t="s">
        <v>254</v>
      </c>
      <c r="J25" s="50" t="s">
        <v>254</v>
      </c>
      <c r="K25" s="129"/>
      <c r="L25" s="52">
        <v>193</v>
      </c>
      <c r="M25" s="52">
        <v>99</v>
      </c>
      <c r="N25" s="52">
        <v>26</v>
      </c>
      <c r="O25" s="72">
        <v>68</v>
      </c>
      <c r="P25" s="131"/>
      <c r="Q25" s="77"/>
      <c r="R25" s="77"/>
      <c r="S25" s="77"/>
    </row>
    <row r="26" spans="1:19" s="3" customFormat="1" ht="25.5" hidden="1" customHeight="1" outlineLevel="1">
      <c r="A26" s="48" t="s">
        <v>608</v>
      </c>
      <c r="B26" s="52">
        <v>159</v>
      </c>
      <c r="C26" s="52">
        <v>63</v>
      </c>
      <c r="D26" s="52">
        <v>25</v>
      </c>
      <c r="E26" s="52">
        <v>71</v>
      </c>
      <c r="F26" s="129"/>
      <c r="G26" s="52">
        <v>5</v>
      </c>
      <c r="H26" s="52">
        <v>2</v>
      </c>
      <c r="I26" s="52">
        <v>1</v>
      </c>
      <c r="J26" s="52">
        <v>2</v>
      </c>
      <c r="K26" s="129"/>
      <c r="L26" s="52">
        <v>211</v>
      </c>
      <c r="M26" s="52">
        <v>84</v>
      </c>
      <c r="N26" s="52">
        <v>43</v>
      </c>
      <c r="O26" s="72">
        <v>84</v>
      </c>
      <c r="P26" s="131"/>
      <c r="Q26" s="77"/>
      <c r="R26" s="77"/>
      <c r="S26" s="77"/>
    </row>
    <row r="27" spans="1:19" s="3" customFormat="1" ht="25.5" hidden="1" customHeight="1" outlineLevel="1">
      <c r="A27" s="59" t="s">
        <v>609</v>
      </c>
      <c r="B27" s="111">
        <v>117</v>
      </c>
      <c r="C27" s="111">
        <v>42</v>
      </c>
      <c r="D27" s="111">
        <v>17</v>
      </c>
      <c r="E27" s="111">
        <v>58</v>
      </c>
      <c r="F27" s="130"/>
      <c r="G27" s="111">
        <v>2</v>
      </c>
      <c r="H27" s="84" t="s">
        <v>254</v>
      </c>
      <c r="I27" s="111">
        <v>1</v>
      </c>
      <c r="J27" s="111">
        <v>1</v>
      </c>
      <c r="K27" s="130"/>
      <c r="L27" s="111">
        <v>172</v>
      </c>
      <c r="M27" s="111">
        <v>62</v>
      </c>
      <c r="N27" s="111">
        <v>32</v>
      </c>
      <c r="O27" s="113">
        <v>78</v>
      </c>
      <c r="P27" s="132"/>
      <c r="Q27" s="77"/>
      <c r="R27" s="77"/>
      <c r="S27" s="77"/>
    </row>
    <row r="28" spans="1:19" s="98" customFormat="1" ht="25.5" customHeight="1" collapsed="1">
      <c r="A28" s="47" t="s">
        <v>541</v>
      </c>
      <c r="B28" s="50">
        <v>110</v>
      </c>
      <c r="C28" s="50">
        <v>46</v>
      </c>
      <c r="D28" s="50">
        <v>16</v>
      </c>
      <c r="E28" s="50">
        <v>48</v>
      </c>
      <c r="F28" s="146"/>
      <c r="G28" s="50">
        <v>4</v>
      </c>
      <c r="H28" s="151" t="s">
        <v>254</v>
      </c>
      <c r="I28" s="50">
        <v>1</v>
      </c>
      <c r="J28" s="50">
        <v>3</v>
      </c>
      <c r="K28" s="146"/>
      <c r="L28" s="50">
        <v>140</v>
      </c>
      <c r="M28" s="50">
        <v>60</v>
      </c>
      <c r="N28" s="50">
        <v>21</v>
      </c>
      <c r="O28" s="71">
        <v>59</v>
      </c>
      <c r="P28" s="147"/>
      <c r="Q28" s="77"/>
      <c r="R28" s="77"/>
      <c r="S28" s="77"/>
    </row>
    <row r="29" spans="1:19" s="3" customFormat="1" ht="30" customHeight="1">
      <c r="A29" s="48" t="s">
        <v>610</v>
      </c>
      <c r="B29" s="52">
        <v>135</v>
      </c>
      <c r="C29" s="52">
        <v>50</v>
      </c>
      <c r="D29" s="52">
        <v>27</v>
      </c>
      <c r="E29" s="52">
        <v>58</v>
      </c>
      <c r="F29" s="129"/>
      <c r="G29" s="52">
        <v>2</v>
      </c>
      <c r="H29" s="52">
        <v>1</v>
      </c>
      <c r="I29" s="151" t="s">
        <v>254</v>
      </c>
      <c r="J29" s="52">
        <v>1</v>
      </c>
      <c r="K29" s="129"/>
      <c r="L29" s="52">
        <v>197</v>
      </c>
      <c r="M29" s="52">
        <v>72</v>
      </c>
      <c r="N29" s="52">
        <v>49</v>
      </c>
      <c r="O29" s="72">
        <v>76</v>
      </c>
      <c r="P29" s="131"/>
      <c r="Q29" s="77"/>
      <c r="R29" s="77"/>
      <c r="S29" s="77"/>
    </row>
    <row r="30" spans="1:19" s="3" customFormat="1" ht="30" customHeight="1">
      <c r="A30" s="48" t="s">
        <v>611</v>
      </c>
      <c r="B30" s="52">
        <v>133</v>
      </c>
      <c r="C30" s="52">
        <v>64</v>
      </c>
      <c r="D30" s="52">
        <v>20</v>
      </c>
      <c r="E30" s="52">
        <v>49</v>
      </c>
      <c r="F30" s="129"/>
      <c r="G30" s="52">
        <v>4</v>
      </c>
      <c r="H30" s="52">
        <v>3</v>
      </c>
      <c r="I30" s="151" t="s">
        <v>254</v>
      </c>
      <c r="J30" s="52">
        <v>1</v>
      </c>
      <c r="K30" s="129"/>
      <c r="L30" s="52">
        <v>178</v>
      </c>
      <c r="M30" s="52">
        <v>95</v>
      </c>
      <c r="N30" s="52">
        <v>22</v>
      </c>
      <c r="O30" s="72">
        <v>61</v>
      </c>
      <c r="P30" s="131"/>
      <c r="Q30" s="77"/>
      <c r="R30" s="77"/>
      <c r="S30" s="77"/>
    </row>
    <row r="31" spans="1:19" s="3" customFormat="1" ht="30" customHeight="1">
      <c r="A31" s="48" t="s">
        <v>612</v>
      </c>
      <c r="B31" s="52">
        <v>117</v>
      </c>
      <c r="C31" s="52">
        <v>45</v>
      </c>
      <c r="D31" s="52">
        <v>29</v>
      </c>
      <c r="E31" s="52">
        <v>43</v>
      </c>
      <c r="F31" s="129"/>
      <c r="G31" s="52">
        <v>2</v>
      </c>
      <c r="H31" s="151" t="s">
        <v>254</v>
      </c>
      <c r="I31" s="52">
        <v>1</v>
      </c>
      <c r="J31" s="52">
        <v>1</v>
      </c>
      <c r="K31" s="129"/>
      <c r="L31" s="52">
        <v>145</v>
      </c>
      <c r="M31" s="52">
        <v>56</v>
      </c>
      <c r="N31" s="52">
        <v>43</v>
      </c>
      <c r="O31" s="72">
        <v>46</v>
      </c>
      <c r="P31" s="131"/>
      <c r="Q31" s="77"/>
      <c r="R31" s="77"/>
      <c r="S31" s="77"/>
    </row>
    <row r="32" spans="1:19" s="3" customFormat="1" ht="30" customHeight="1">
      <c r="A32" s="48" t="s">
        <v>613</v>
      </c>
      <c r="B32" s="52">
        <v>119</v>
      </c>
      <c r="C32" s="52">
        <v>54</v>
      </c>
      <c r="D32" s="52">
        <v>16</v>
      </c>
      <c r="E32" s="52">
        <v>49</v>
      </c>
      <c r="F32" s="129"/>
      <c r="G32" s="52">
        <v>9</v>
      </c>
      <c r="H32" s="52">
        <v>4</v>
      </c>
      <c r="I32" s="52">
        <v>4</v>
      </c>
      <c r="J32" s="52">
        <v>1</v>
      </c>
      <c r="K32" s="129"/>
      <c r="L32" s="52">
        <v>151</v>
      </c>
      <c r="M32" s="52">
        <v>62</v>
      </c>
      <c r="N32" s="52">
        <v>25</v>
      </c>
      <c r="O32" s="72">
        <v>64</v>
      </c>
      <c r="P32" s="131"/>
      <c r="Q32" s="77"/>
      <c r="R32" s="77"/>
      <c r="S32" s="77"/>
    </row>
    <row r="33" spans="1:19" s="3" customFormat="1" ht="30" customHeight="1">
      <c r="A33" s="48" t="s">
        <v>614</v>
      </c>
      <c r="B33" s="52">
        <v>78</v>
      </c>
      <c r="C33" s="52">
        <v>34</v>
      </c>
      <c r="D33" s="52">
        <v>13</v>
      </c>
      <c r="E33" s="52">
        <v>31</v>
      </c>
      <c r="F33" s="129"/>
      <c r="G33" s="52">
        <v>5</v>
      </c>
      <c r="H33" s="52">
        <v>3</v>
      </c>
      <c r="I33" s="52">
        <v>1</v>
      </c>
      <c r="J33" s="52">
        <v>1</v>
      </c>
      <c r="K33" s="129"/>
      <c r="L33" s="52">
        <v>101</v>
      </c>
      <c r="M33" s="52">
        <v>47</v>
      </c>
      <c r="N33" s="52">
        <v>18</v>
      </c>
      <c r="O33" s="72">
        <v>36</v>
      </c>
      <c r="P33" s="131"/>
      <c r="Q33" s="77"/>
      <c r="R33" s="77"/>
      <c r="S33" s="77"/>
    </row>
    <row r="34" spans="1:19" s="3" customFormat="1" ht="30" customHeight="1">
      <c r="A34" s="48" t="s">
        <v>615</v>
      </c>
      <c r="B34" s="52">
        <v>94</v>
      </c>
      <c r="C34" s="52">
        <v>41</v>
      </c>
      <c r="D34" s="52">
        <v>20</v>
      </c>
      <c r="E34" s="52">
        <v>33</v>
      </c>
      <c r="F34" s="129"/>
      <c r="G34" s="52">
        <v>5</v>
      </c>
      <c r="H34" s="52">
        <v>2</v>
      </c>
      <c r="I34" s="52">
        <v>3</v>
      </c>
      <c r="J34" s="151" t="s">
        <v>254</v>
      </c>
      <c r="K34" s="129"/>
      <c r="L34" s="52">
        <v>125</v>
      </c>
      <c r="M34" s="52">
        <v>54</v>
      </c>
      <c r="N34" s="52">
        <v>33</v>
      </c>
      <c r="O34" s="72">
        <v>38</v>
      </c>
      <c r="P34" s="131"/>
      <c r="Q34" s="77"/>
      <c r="R34" s="77"/>
      <c r="S34" s="77"/>
    </row>
    <row r="35" spans="1:19" s="3" customFormat="1" ht="30" customHeight="1">
      <c r="A35" s="48" t="s">
        <v>616</v>
      </c>
      <c r="B35" s="52">
        <v>81</v>
      </c>
      <c r="C35" s="52">
        <v>29</v>
      </c>
      <c r="D35" s="52">
        <v>19</v>
      </c>
      <c r="E35" s="52">
        <v>33</v>
      </c>
      <c r="F35" s="129"/>
      <c r="G35" s="52">
        <v>2</v>
      </c>
      <c r="H35" s="151" t="s">
        <v>254</v>
      </c>
      <c r="I35" s="151" t="s">
        <v>254</v>
      </c>
      <c r="J35" s="52">
        <v>2</v>
      </c>
      <c r="K35" s="129"/>
      <c r="L35" s="52">
        <v>99</v>
      </c>
      <c r="M35" s="52">
        <v>37</v>
      </c>
      <c r="N35" s="52">
        <v>23</v>
      </c>
      <c r="O35" s="72">
        <v>39</v>
      </c>
      <c r="P35" s="131"/>
      <c r="Q35" s="77"/>
      <c r="R35" s="77"/>
      <c r="S35" s="77"/>
    </row>
    <row r="36" spans="1:19" s="3" customFormat="1" ht="30" customHeight="1">
      <c r="A36" s="48" t="s">
        <v>617</v>
      </c>
      <c r="B36" s="52">
        <v>73</v>
      </c>
      <c r="C36" s="52">
        <v>31</v>
      </c>
      <c r="D36" s="52">
        <v>14</v>
      </c>
      <c r="E36" s="52">
        <v>28</v>
      </c>
      <c r="F36" s="129"/>
      <c r="G36" s="52">
        <v>4</v>
      </c>
      <c r="H36" s="52">
        <v>4</v>
      </c>
      <c r="I36" s="151" t="s">
        <v>254</v>
      </c>
      <c r="J36" s="151" t="s">
        <v>633</v>
      </c>
      <c r="K36" s="129"/>
      <c r="L36" s="52">
        <v>94</v>
      </c>
      <c r="M36" s="52">
        <v>43</v>
      </c>
      <c r="N36" s="52">
        <v>18</v>
      </c>
      <c r="O36" s="72">
        <v>33</v>
      </c>
      <c r="P36" s="131"/>
      <c r="Q36" s="77"/>
      <c r="R36" s="77"/>
      <c r="S36" s="77"/>
    </row>
    <row r="37" spans="1:19" s="3" customFormat="1" ht="30" customHeight="1">
      <c r="A37" s="48" t="s">
        <v>623</v>
      </c>
      <c r="B37" s="52">
        <v>73</v>
      </c>
      <c r="C37" s="52">
        <v>25</v>
      </c>
      <c r="D37" s="52">
        <v>14</v>
      </c>
      <c r="E37" s="52">
        <v>34</v>
      </c>
      <c r="F37" s="129"/>
      <c r="G37" s="52">
        <v>6</v>
      </c>
      <c r="H37" s="52">
        <v>2</v>
      </c>
      <c r="I37" s="52">
        <v>1</v>
      </c>
      <c r="J37" s="52">
        <v>3</v>
      </c>
      <c r="K37" s="129"/>
      <c r="L37" s="52">
        <v>90</v>
      </c>
      <c r="M37" s="52">
        <v>32</v>
      </c>
      <c r="N37" s="52">
        <v>21</v>
      </c>
      <c r="O37" s="72">
        <v>37</v>
      </c>
      <c r="P37" s="131"/>
      <c r="Q37" s="77"/>
      <c r="R37" s="77"/>
      <c r="S37" s="77"/>
    </row>
    <row r="38" spans="1:19" s="119" customFormat="1" ht="15" customHeight="1">
      <c r="A38" s="133"/>
      <c r="B38" s="134">
        <v>66</v>
      </c>
      <c r="C38" s="134">
        <v>19</v>
      </c>
      <c r="D38" s="134">
        <v>11</v>
      </c>
      <c r="E38" s="134">
        <v>34</v>
      </c>
      <c r="F38" s="134">
        <v>2</v>
      </c>
      <c r="G38" s="134">
        <v>1</v>
      </c>
      <c r="H38" s="134"/>
      <c r="I38" s="134"/>
      <c r="J38" s="134">
        <v>1</v>
      </c>
      <c r="K38" s="134"/>
      <c r="L38" s="134">
        <v>135</v>
      </c>
      <c r="M38" s="134">
        <v>22</v>
      </c>
      <c r="N38" s="134">
        <v>62</v>
      </c>
      <c r="O38" s="134">
        <v>49</v>
      </c>
      <c r="P38" s="135">
        <v>2</v>
      </c>
    </row>
    <row r="39" spans="1:19" ht="15" customHeight="1">
      <c r="A39" s="47" t="s">
        <v>624</v>
      </c>
      <c r="B39" s="50">
        <v>84</v>
      </c>
      <c r="C39" s="50">
        <v>29</v>
      </c>
      <c r="D39" s="50">
        <v>16</v>
      </c>
      <c r="E39" s="50">
        <v>36</v>
      </c>
      <c r="F39" s="50">
        <v>3</v>
      </c>
      <c r="G39" s="50">
        <v>1</v>
      </c>
      <c r="H39" s="151" t="s">
        <v>634</v>
      </c>
      <c r="I39" s="151" t="s">
        <v>634</v>
      </c>
      <c r="J39" s="50">
        <v>1</v>
      </c>
      <c r="K39" s="151" t="s">
        <v>634</v>
      </c>
      <c r="L39" s="50">
        <v>159</v>
      </c>
      <c r="M39" s="50">
        <v>35</v>
      </c>
      <c r="N39" s="50">
        <v>70</v>
      </c>
      <c r="O39" s="50">
        <v>51</v>
      </c>
      <c r="P39" s="51">
        <v>3</v>
      </c>
    </row>
    <row r="40" spans="1:19" s="119" customFormat="1" ht="15" customHeight="1">
      <c r="A40" s="114"/>
      <c r="B40" s="115">
        <v>52</v>
      </c>
      <c r="C40" s="115">
        <v>23</v>
      </c>
      <c r="D40" s="115">
        <v>7</v>
      </c>
      <c r="E40" s="115">
        <v>21</v>
      </c>
      <c r="F40" s="115">
        <v>1</v>
      </c>
      <c r="G40" s="115">
        <v>1</v>
      </c>
      <c r="H40" s="115">
        <v>1</v>
      </c>
      <c r="I40" s="115"/>
      <c r="J40" s="115"/>
      <c r="K40" s="115"/>
      <c r="L40" s="115">
        <v>61</v>
      </c>
      <c r="M40" s="115">
        <v>25</v>
      </c>
      <c r="N40" s="115">
        <v>9</v>
      </c>
      <c r="O40" s="115">
        <v>26</v>
      </c>
      <c r="P40" s="117">
        <v>1</v>
      </c>
    </row>
    <row r="41" spans="1:19" ht="15" customHeight="1">
      <c r="A41" s="47" t="s">
        <v>625</v>
      </c>
      <c r="B41" s="50">
        <v>64</v>
      </c>
      <c r="C41" s="50">
        <v>29</v>
      </c>
      <c r="D41" s="50">
        <v>13</v>
      </c>
      <c r="E41" s="50">
        <v>21</v>
      </c>
      <c r="F41" s="50">
        <v>1</v>
      </c>
      <c r="G41" s="50">
        <v>1</v>
      </c>
      <c r="H41" s="50">
        <v>1</v>
      </c>
      <c r="I41" s="151" t="s">
        <v>634</v>
      </c>
      <c r="J41" s="151" t="s">
        <v>634</v>
      </c>
      <c r="K41" s="151" t="s">
        <v>634</v>
      </c>
      <c r="L41" s="50">
        <v>76</v>
      </c>
      <c r="M41" s="50">
        <v>33</v>
      </c>
      <c r="N41" s="50">
        <v>16</v>
      </c>
      <c r="O41" s="50">
        <v>26</v>
      </c>
      <c r="P41" s="51">
        <v>1</v>
      </c>
    </row>
    <row r="42" spans="1:19" s="119" customFormat="1" ht="15" customHeight="1">
      <c r="A42" s="114"/>
      <c r="B42" s="115">
        <v>60</v>
      </c>
      <c r="C42" s="115">
        <v>20</v>
      </c>
      <c r="D42" s="115">
        <v>5</v>
      </c>
      <c r="E42" s="115">
        <v>31</v>
      </c>
      <c r="F42" s="115">
        <v>4</v>
      </c>
      <c r="G42" s="115">
        <v>1</v>
      </c>
      <c r="H42" s="115">
        <v>1</v>
      </c>
      <c r="I42" s="155"/>
      <c r="J42" s="155"/>
      <c r="K42" s="155"/>
      <c r="L42" s="115">
        <v>74</v>
      </c>
      <c r="M42" s="115">
        <v>28</v>
      </c>
      <c r="N42" s="115">
        <v>8</v>
      </c>
      <c r="O42" s="115">
        <v>34</v>
      </c>
      <c r="P42" s="117">
        <v>4</v>
      </c>
    </row>
    <row r="43" spans="1:19" ht="15" customHeight="1">
      <c r="A43" s="47" t="s">
        <v>626</v>
      </c>
      <c r="B43" s="50">
        <v>66</v>
      </c>
      <c r="C43" s="50">
        <v>23</v>
      </c>
      <c r="D43" s="50">
        <v>6</v>
      </c>
      <c r="E43" s="50">
        <v>33</v>
      </c>
      <c r="F43" s="50">
        <v>4</v>
      </c>
      <c r="G43" s="50">
        <v>1</v>
      </c>
      <c r="H43" s="50">
        <v>1</v>
      </c>
      <c r="I43" s="151" t="s">
        <v>634</v>
      </c>
      <c r="J43" s="151" t="s">
        <v>634</v>
      </c>
      <c r="K43" s="151" t="s">
        <v>634</v>
      </c>
      <c r="L43" s="50">
        <v>82</v>
      </c>
      <c r="M43" s="50">
        <v>31</v>
      </c>
      <c r="N43" s="50">
        <v>9</v>
      </c>
      <c r="O43" s="50">
        <v>38</v>
      </c>
      <c r="P43" s="51">
        <v>4</v>
      </c>
    </row>
    <row r="44" spans="1:19" s="119" customFormat="1" ht="15" customHeight="1">
      <c r="A44" s="114"/>
      <c r="B44" s="115">
        <v>54</v>
      </c>
      <c r="C44" s="115">
        <v>27</v>
      </c>
      <c r="D44" s="115">
        <v>7</v>
      </c>
      <c r="E44" s="115">
        <v>16</v>
      </c>
      <c r="F44" s="115">
        <v>4</v>
      </c>
      <c r="G44" s="115">
        <v>2</v>
      </c>
      <c r="H44" s="115">
        <v>1</v>
      </c>
      <c r="I44" s="115">
        <v>1</v>
      </c>
      <c r="J44" s="155"/>
      <c r="K44" s="155"/>
      <c r="L44" s="115">
        <v>62</v>
      </c>
      <c r="M44" s="115">
        <v>33</v>
      </c>
      <c r="N44" s="115">
        <v>8</v>
      </c>
      <c r="O44" s="115">
        <v>17</v>
      </c>
      <c r="P44" s="117">
        <v>4</v>
      </c>
    </row>
    <row r="45" spans="1:19" ht="15" customHeight="1">
      <c r="A45" s="47" t="s">
        <v>627</v>
      </c>
      <c r="B45" s="50">
        <v>63</v>
      </c>
      <c r="C45" s="50">
        <v>31</v>
      </c>
      <c r="D45" s="50">
        <v>11</v>
      </c>
      <c r="E45" s="50">
        <v>17</v>
      </c>
      <c r="F45" s="50">
        <v>4</v>
      </c>
      <c r="G45" s="50">
        <v>3</v>
      </c>
      <c r="H45" s="50">
        <v>1</v>
      </c>
      <c r="I45" s="50">
        <v>2</v>
      </c>
      <c r="J45" s="151" t="s">
        <v>634</v>
      </c>
      <c r="K45" s="151" t="s">
        <v>634</v>
      </c>
      <c r="L45" s="50">
        <v>72</v>
      </c>
      <c r="M45" s="50">
        <v>38</v>
      </c>
      <c r="N45" s="50">
        <v>12</v>
      </c>
      <c r="O45" s="50">
        <v>18</v>
      </c>
      <c r="P45" s="51">
        <v>4</v>
      </c>
    </row>
    <row r="46" spans="1:19" s="119" customFormat="1" ht="15" customHeight="1">
      <c r="A46" s="114"/>
      <c r="B46" s="115">
        <v>49</v>
      </c>
      <c r="C46" s="115">
        <v>20</v>
      </c>
      <c r="D46" s="115">
        <v>5</v>
      </c>
      <c r="E46" s="115">
        <v>20</v>
      </c>
      <c r="F46" s="115">
        <v>4</v>
      </c>
      <c r="G46" s="115"/>
      <c r="H46" s="115"/>
      <c r="I46" s="115"/>
      <c r="J46" s="115"/>
      <c r="K46" s="115"/>
      <c r="L46" s="115">
        <v>64</v>
      </c>
      <c r="M46" s="115">
        <v>24</v>
      </c>
      <c r="N46" s="115">
        <v>13</v>
      </c>
      <c r="O46" s="115">
        <v>23</v>
      </c>
      <c r="P46" s="117">
        <v>4</v>
      </c>
    </row>
    <row r="47" spans="1:19" ht="15" customHeight="1" thickBot="1">
      <c r="A47" s="120" t="s">
        <v>628</v>
      </c>
      <c r="B47" s="121">
        <v>52</v>
      </c>
      <c r="C47" s="121">
        <v>21</v>
      </c>
      <c r="D47" s="121">
        <v>5</v>
      </c>
      <c r="E47" s="121">
        <v>20</v>
      </c>
      <c r="F47" s="121">
        <v>5</v>
      </c>
      <c r="G47" s="153" t="s">
        <v>560</v>
      </c>
      <c r="H47" s="153" t="s">
        <v>560</v>
      </c>
      <c r="I47" s="153" t="s">
        <v>560</v>
      </c>
      <c r="J47" s="153" t="s">
        <v>560</v>
      </c>
      <c r="K47" s="153" t="s">
        <v>560</v>
      </c>
      <c r="L47" s="121">
        <v>67</v>
      </c>
      <c r="M47" s="121">
        <v>25</v>
      </c>
      <c r="N47" s="121">
        <v>13</v>
      </c>
      <c r="O47" s="121">
        <v>24</v>
      </c>
      <c r="P47" s="122">
        <v>5</v>
      </c>
      <c r="Q47" s="152"/>
    </row>
    <row r="48" spans="1:19" ht="18" customHeight="1">
      <c r="A48" s="123" t="s">
        <v>631</v>
      </c>
      <c r="B48" s="99"/>
      <c r="C48" s="99"/>
      <c r="D48" s="99"/>
      <c r="E48" s="99"/>
      <c r="F48" s="99"/>
      <c r="G48" s="149"/>
      <c r="H48" s="149"/>
      <c r="I48" s="149"/>
      <c r="J48" s="154"/>
      <c r="K48" s="154"/>
    </row>
    <row r="49" spans="1:19" s="3" customFormat="1" ht="18" customHeight="1">
      <c r="A49" s="101" t="s">
        <v>632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02"/>
      <c r="M49" s="102"/>
      <c r="N49" s="102"/>
      <c r="O49" s="102"/>
      <c r="P49" s="102"/>
      <c r="Q49" s="42"/>
      <c r="R49" s="42"/>
      <c r="S49" s="42"/>
    </row>
    <row r="50" spans="1:19" ht="18" customHeight="1">
      <c r="A50" s="101" t="s">
        <v>629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2"/>
      <c r="M50" s="102"/>
      <c r="N50" s="102"/>
      <c r="O50" s="102"/>
      <c r="P50" s="97" t="s">
        <v>630</v>
      </c>
    </row>
    <row r="51" spans="1:19" ht="19.5" customHeight="1">
      <c r="A51" s="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9" ht="19.5" customHeight="1">
      <c r="A52" s="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9" ht="19.5" customHeight="1">
      <c r="A53" s="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9" ht="19.5" customHeight="1">
      <c r="A54" s="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9">
      <c r="L55" s="236"/>
      <c r="M55" s="236"/>
      <c r="N55" s="236"/>
      <c r="O55" s="236"/>
      <c r="P55" s="236"/>
    </row>
  </sheetData>
  <mergeCells count="6">
    <mergeCell ref="G3:K3"/>
    <mergeCell ref="A3:A4"/>
    <mergeCell ref="A1:G1"/>
    <mergeCell ref="L55:P55"/>
    <mergeCell ref="L3:P3"/>
    <mergeCell ref="B3:F3"/>
  </mergeCells>
  <phoneticPr fontId="5"/>
  <pageMargins left="0.78740157480314965" right="0.78740157480314965" top="0.78740157480314965" bottom="0.59055118110236227" header="0.51181102362204722" footer="0.31496062992125984"/>
  <pageSetup paperSize="9" firstPageNumber="194" pageOrder="overThenDown" orientation="portrait" useFirstPageNumber="1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4" zoomScaleNormal="100" zoomScaleSheetLayoutView="100" workbookViewId="0">
      <selection activeCell="A28" sqref="A28:IV28"/>
    </sheetView>
  </sheetViews>
  <sheetFormatPr defaultRowHeight="13.5" outlineLevelRow="1"/>
  <cols>
    <col min="1" max="1" width="14" customWidth="1"/>
    <col min="2" max="10" width="8.125" customWidth="1"/>
    <col min="11" max="11" width="6.625" customWidth="1"/>
    <col min="12" max="12" width="5.875" customWidth="1"/>
  </cols>
  <sheetData>
    <row r="1" spans="1:12" ht="22.5" customHeight="1">
      <c r="A1" s="185" t="s">
        <v>635</v>
      </c>
      <c r="B1" s="185"/>
      <c r="C1" s="185"/>
      <c r="D1" s="185"/>
      <c r="E1" s="185"/>
      <c r="F1" s="185"/>
    </row>
    <row r="2" spans="1:12" ht="22.5" customHeight="1" thickBot="1"/>
    <row r="3" spans="1:12" ht="14.25" customHeight="1">
      <c r="A3" s="190" t="s">
        <v>153</v>
      </c>
      <c r="B3" s="231" t="s">
        <v>146</v>
      </c>
      <c r="C3" s="246" t="s">
        <v>137</v>
      </c>
      <c r="D3" s="246"/>
      <c r="E3" s="246"/>
      <c r="F3" s="246"/>
      <c r="G3" s="246"/>
      <c r="H3" s="246"/>
      <c r="I3" s="246"/>
      <c r="J3" s="244" t="s">
        <v>152</v>
      </c>
      <c r="K3" s="2"/>
    </row>
    <row r="4" spans="1:12">
      <c r="A4" s="191"/>
      <c r="B4" s="234"/>
      <c r="C4" s="32" t="s">
        <v>146</v>
      </c>
      <c r="D4" s="32" t="s">
        <v>147</v>
      </c>
      <c r="E4" s="32" t="s">
        <v>148</v>
      </c>
      <c r="F4" s="32" t="s">
        <v>149</v>
      </c>
      <c r="G4" s="32" t="s">
        <v>150</v>
      </c>
      <c r="H4" s="32" t="s">
        <v>151</v>
      </c>
      <c r="I4" s="32" t="s">
        <v>135</v>
      </c>
      <c r="J4" s="245"/>
      <c r="K4" s="2"/>
    </row>
    <row r="5" spans="1:12" ht="7.5" customHeight="1">
      <c r="A5" s="15"/>
      <c r="B5" s="16" t="s">
        <v>131</v>
      </c>
      <c r="C5" s="16" t="s">
        <v>131</v>
      </c>
      <c r="D5" s="16" t="s">
        <v>96</v>
      </c>
      <c r="E5" s="16" t="s">
        <v>96</v>
      </c>
      <c r="F5" s="16" t="s">
        <v>96</v>
      </c>
      <c r="G5" s="16" t="s">
        <v>96</v>
      </c>
      <c r="H5" s="16" t="s">
        <v>96</v>
      </c>
      <c r="I5" s="16" t="s">
        <v>96</v>
      </c>
      <c r="J5" s="17" t="s">
        <v>0</v>
      </c>
      <c r="K5" s="2"/>
    </row>
    <row r="6" spans="1:12" s="3" customFormat="1" ht="21.75" hidden="1" customHeight="1" outlineLevel="1">
      <c r="A6" s="47" t="s">
        <v>210</v>
      </c>
      <c r="B6" s="50">
        <v>387</v>
      </c>
      <c r="C6" s="50">
        <v>295</v>
      </c>
      <c r="D6" s="50">
        <v>7</v>
      </c>
      <c r="E6" s="50">
        <v>10</v>
      </c>
      <c r="F6" s="50">
        <v>222</v>
      </c>
      <c r="G6" s="50">
        <v>20</v>
      </c>
      <c r="H6" s="50">
        <v>22</v>
      </c>
      <c r="I6" s="50">
        <v>14</v>
      </c>
      <c r="J6" s="51">
        <v>92</v>
      </c>
      <c r="K6" s="42"/>
      <c r="L6" s="43"/>
    </row>
    <row r="7" spans="1:12" s="3" customFormat="1" ht="21.75" hidden="1" customHeight="1" outlineLevel="1">
      <c r="A7" s="48" t="s">
        <v>225</v>
      </c>
      <c r="B7" s="52" t="s">
        <v>255</v>
      </c>
      <c r="C7" s="52">
        <v>292</v>
      </c>
      <c r="D7" s="52">
        <v>6</v>
      </c>
      <c r="E7" s="52">
        <v>27</v>
      </c>
      <c r="F7" s="52">
        <v>205</v>
      </c>
      <c r="G7" s="52">
        <v>34</v>
      </c>
      <c r="H7" s="52">
        <v>5</v>
      </c>
      <c r="I7" s="52">
        <v>15</v>
      </c>
      <c r="J7" s="51" t="s">
        <v>256</v>
      </c>
      <c r="K7" s="42"/>
      <c r="L7" s="43"/>
    </row>
    <row r="8" spans="1:12" s="3" customFormat="1" ht="21.75" hidden="1" customHeight="1" outlineLevel="1">
      <c r="A8" s="48" t="s">
        <v>226</v>
      </c>
      <c r="B8" s="52">
        <v>309</v>
      </c>
      <c r="C8" s="52">
        <v>246</v>
      </c>
      <c r="D8" s="52">
        <v>4</v>
      </c>
      <c r="E8" s="52">
        <v>35</v>
      </c>
      <c r="F8" s="52">
        <v>188</v>
      </c>
      <c r="G8" s="52">
        <v>13</v>
      </c>
      <c r="H8" s="52">
        <v>1</v>
      </c>
      <c r="I8" s="52">
        <v>5</v>
      </c>
      <c r="J8" s="51">
        <v>63</v>
      </c>
      <c r="K8" s="42"/>
      <c r="L8" s="43"/>
    </row>
    <row r="9" spans="1:12" s="3" customFormat="1" ht="21.75" hidden="1" customHeight="1" outlineLevel="1">
      <c r="A9" s="48" t="s">
        <v>227</v>
      </c>
      <c r="B9" s="52">
        <v>400</v>
      </c>
      <c r="C9" s="52">
        <v>339</v>
      </c>
      <c r="D9" s="52">
        <v>3</v>
      </c>
      <c r="E9" s="52">
        <v>7</v>
      </c>
      <c r="F9" s="52">
        <v>312</v>
      </c>
      <c r="G9" s="52">
        <v>5</v>
      </c>
      <c r="H9" s="52">
        <v>1</v>
      </c>
      <c r="I9" s="52">
        <v>11</v>
      </c>
      <c r="J9" s="51">
        <v>61</v>
      </c>
      <c r="K9" s="42"/>
      <c r="L9" s="43"/>
    </row>
    <row r="10" spans="1:12" s="3" customFormat="1" ht="21.75" hidden="1" customHeight="1" outlineLevel="1">
      <c r="A10" s="48" t="s">
        <v>228</v>
      </c>
      <c r="B10" s="52">
        <v>555</v>
      </c>
      <c r="C10" s="52">
        <v>507</v>
      </c>
      <c r="D10" s="52">
        <v>3</v>
      </c>
      <c r="E10" s="52">
        <v>14</v>
      </c>
      <c r="F10" s="52">
        <v>440</v>
      </c>
      <c r="G10" s="52">
        <v>28</v>
      </c>
      <c r="H10" s="52">
        <v>4</v>
      </c>
      <c r="I10" s="52">
        <v>18</v>
      </c>
      <c r="J10" s="51">
        <v>48</v>
      </c>
      <c r="K10" s="42"/>
      <c r="L10" s="43"/>
    </row>
    <row r="11" spans="1:12" s="3" customFormat="1" ht="21.75" hidden="1" customHeight="1" outlineLevel="1">
      <c r="A11" s="48" t="s">
        <v>229</v>
      </c>
      <c r="B11" s="52">
        <v>435</v>
      </c>
      <c r="C11" s="52">
        <v>383</v>
      </c>
      <c r="D11" s="52">
        <v>2</v>
      </c>
      <c r="E11" s="52">
        <v>15</v>
      </c>
      <c r="F11" s="52">
        <v>315</v>
      </c>
      <c r="G11" s="52">
        <v>22</v>
      </c>
      <c r="H11" s="52" t="s">
        <v>257</v>
      </c>
      <c r="I11" s="52">
        <v>29</v>
      </c>
      <c r="J11" s="51">
        <v>52</v>
      </c>
      <c r="K11" s="42"/>
      <c r="L11" s="43"/>
    </row>
    <row r="12" spans="1:12" s="3" customFormat="1" ht="21.75" hidden="1" customHeight="1" outlineLevel="1">
      <c r="A12" s="48" t="s">
        <v>230</v>
      </c>
      <c r="B12" s="52">
        <v>480</v>
      </c>
      <c r="C12" s="52">
        <v>415</v>
      </c>
      <c r="D12" s="52">
        <v>2</v>
      </c>
      <c r="E12" s="52">
        <v>22</v>
      </c>
      <c r="F12" s="52">
        <v>367</v>
      </c>
      <c r="G12" s="52">
        <v>12</v>
      </c>
      <c r="H12" s="52">
        <v>2</v>
      </c>
      <c r="I12" s="52">
        <v>10</v>
      </c>
      <c r="J12" s="51">
        <v>65</v>
      </c>
      <c r="K12" s="42"/>
      <c r="L12" s="43"/>
    </row>
    <row r="13" spans="1:12" s="3" customFormat="1" ht="21.75" hidden="1" customHeight="1" outlineLevel="1">
      <c r="A13" s="48" t="s">
        <v>231</v>
      </c>
      <c r="B13" s="52">
        <v>549</v>
      </c>
      <c r="C13" s="52">
        <v>496</v>
      </c>
      <c r="D13" s="52" t="s">
        <v>257</v>
      </c>
      <c r="E13" s="52">
        <v>22</v>
      </c>
      <c r="F13" s="52">
        <v>431</v>
      </c>
      <c r="G13" s="52">
        <v>23</v>
      </c>
      <c r="H13" s="52">
        <v>8</v>
      </c>
      <c r="I13" s="52">
        <v>12</v>
      </c>
      <c r="J13" s="51">
        <v>53</v>
      </c>
      <c r="K13" s="42"/>
      <c r="L13" s="43"/>
    </row>
    <row r="14" spans="1:12" s="3" customFormat="1" ht="21.75" hidden="1" customHeight="1" outlineLevel="1">
      <c r="A14" s="48" t="s">
        <v>232</v>
      </c>
      <c r="B14" s="52">
        <v>503</v>
      </c>
      <c r="C14" s="52">
        <v>434</v>
      </c>
      <c r="D14" s="52">
        <v>1</v>
      </c>
      <c r="E14" s="52">
        <v>16</v>
      </c>
      <c r="F14" s="52">
        <v>400</v>
      </c>
      <c r="G14" s="52">
        <v>4</v>
      </c>
      <c r="H14" s="52">
        <v>3</v>
      </c>
      <c r="I14" s="52">
        <v>10</v>
      </c>
      <c r="J14" s="51">
        <v>69</v>
      </c>
      <c r="K14" s="42"/>
      <c r="L14" s="43"/>
    </row>
    <row r="15" spans="1:12" s="3" customFormat="1" ht="21.75" hidden="1" customHeight="1" outlineLevel="1">
      <c r="A15" s="48" t="s">
        <v>233</v>
      </c>
      <c r="B15" s="52">
        <v>419</v>
      </c>
      <c r="C15" s="52">
        <v>369</v>
      </c>
      <c r="D15" s="52" t="s">
        <v>257</v>
      </c>
      <c r="E15" s="52">
        <v>15</v>
      </c>
      <c r="F15" s="52">
        <v>334</v>
      </c>
      <c r="G15" s="52">
        <v>6</v>
      </c>
      <c r="H15" s="52">
        <v>4</v>
      </c>
      <c r="I15" s="52">
        <v>10</v>
      </c>
      <c r="J15" s="51">
        <v>50</v>
      </c>
      <c r="K15" s="42"/>
      <c r="L15" s="43"/>
    </row>
    <row r="16" spans="1:12" s="3" customFormat="1" ht="21.75" hidden="1" customHeight="1" outlineLevel="1">
      <c r="A16" s="48" t="s">
        <v>234</v>
      </c>
      <c r="B16" s="52">
        <v>434</v>
      </c>
      <c r="C16" s="52">
        <v>399</v>
      </c>
      <c r="D16" s="52">
        <v>1</v>
      </c>
      <c r="E16" s="52">
        <v>7</v>
      </c>
      <c r="F16" s="52">
        <v>360</v>
      </c>
      <c r="G16" s="52">
        <v>19</v>
      </c>
      <c r="H16" s="52">
        <v>2</v>
      </c>
      <c r="I16" s="52">
        <v>10</v>
      </c>
      <c r="J16" s="51">
        <v>35</v>
      </c>
      <c r="K16" s="42"/>
      <c r="L16" s="43"/>
    </row>
    <row r="17" spans="1:12" s="3" customFormat="1" ht="21.75" hidden="1" customHeight="1" outlineLevel="1">
      <c r="A17" s="48" t="s">
        <v>235</v>
      </c>
      <c r="B17" s="52">
        <v>360</v>
      </c>
      <c r="C17" s="52">
        <v>334</v>
      </c>
      <c r="D17" s="52" t="s">
        <v>257</v>
      </c>
      <c r="E17" s="52">
        <v>8</v>
      </c>
      <c r="F17" s="52">
        <v>310</v>
      </c>
      <c r="G17" s="52">
        <v>8</v>
      </c>
      <c r="H17" s="52">
        <v>1</v>
      </c>
      <c r="I17" s="52">
        <v>7</v>
      </c>
      <c r="J17" s="51">
        <v>26</v>
      </c>
      <c r="K17" s="42"/>
      <c r="L17" s="43"/>
    </row>
    <row r="18" spans="1:12" s="3" customFormat="1" ht="21.75" hidden="1" customHeight="1" outlineLevel="1">
      <c r="A18" s="48" t="s">
        <v>236</v>
      </c>
      <c r="B18" s="52">
        <v>357</v>
      </c>
      <c r="C18" s="52">
        <v>334</v>
      </c>
      <c r="D18" s="52" t="s">
        <v>257</v>
      </c>
      <c r="E18" s="52">
        <v>8</v>
      </c>
      <c r="F18" s="52">
        <v>267</v>
      </c>
      <c r="G18" s="52">
        <v>54</v>
      </c>
      <c r="H18" s="52">
        <v>1</v>
      </c>
      <c r="I18" s="52">
        <v>4</v>
      </c>
      <c r="J18" s="51">
        <v>23</v>
      </c>
      <c r="K18" s="42"/>
      <c r="L18" s="43"/>
    </row>
    <row r="19" spans="1:12" s="3" customFormat="1" ht="21.75" hidden="1" customHeight="1" outlineLevel="1">
      <c r="A19" s="48" t="s">
        <v>237</v>
      </c>
      <c r="B19" s="52">
        <v>258</v>
      </c>
      <c r="C19" s="52">
        <v>231</v>
      </c>
      <c r="D19" s="52">
        <v>1</v>
      </c>
      <c r="E19" s="52">
        <v>8</v>
      </c>
      <c r="F19" s="52">
        <v>209</v>
      </c>
      <c r="G19" s="52">
        <v>8</v>
      </c>
      <c r="H19" s="52">
        <v>2</v>
      </c>
      <c r="I19" s="52">
        <v>3</v>
      </c>
      <c r="J19" s="51">
        <v>27</v>
      </c>
      <c r="K19" s="42"/>
      <c r="L19" s="43"/>
    </row>
    <row r="20" spans="1:12" s="3" customFormat="1" ht="21.75" hidden="1" customHeight="1" outlineLevel="1">
      <c r="A20" s="48" t="s">
        <v>238</v>
      </c>
      <c r="B20" s="52">
        <v>250</v>
      </c>
      <c r="C20" s="52">
        <v>242</v>
      </c>
      <c r="D20" s="52" t="s">
        <v>257</v>
      </c>
      <c r="E20" s="52">
        <v>6</v>
      </c>
      <c r="F20" s="52">
        <v>228</v>
      </c>
      <c r="G20" s="52">
        <v>2</v>
      </c>
      <c r="H20" s="52">
        <v>1</v>
      </c>
      <c r="I20" s="52">
        <v>5</v>
      </c>
      <c r="J20" s="51">
        <v>8</v>
      </c>
      <c r="K20" s="42"/>
      <c r="L20" s="43"/>
    </row>
    <row r="21" spans="1:12" s="3" customFormat="1" ht="21.75" hidden="1" customHeight="1" outlineLevel="1">
      <c r="A21" s="48" t="s">
        <v>239</v>
      </c>
      <c r="B21" s="52">
        <v>252</v>
      </c>
      <c r="C21" s="52">
        <v>241</v>
      </c>
      <c r="D21" s="52" t="s">
        <v>257</v>
      </c>
      <c r="E21" s="52">
        <v>9</v>
      </c>
      <c r="F21" s="52">
        <v>223</v>
      </c>
      <c r="G21" s="52">
        <v>5</v>
      </c>
      <c r="H21" s="52">
        <v>1</v>
      </c>
      <c r="I21" s="52">
        <v>3</v>
      </c>
      <c r="J21" s="51">
        <v>11</v>
      </c>
      <c r="K21" s="42"/>
      <c r="L21" s="43"/>
    </row>
    <row r="22" spans="1:12" s="3" customFormat="1" ht="21.75" hidden="1" customHeight="1" outlineLevel="1">
      <c r="A22" s="48" t="s">
        <v>240</v>
      </c>
      <c r="B22" s="52">
        <v>262</v>
      </c>
      <c r="C22" s="52">
        <v>252</v>
      </c>
      <c r="D22" s="52" t="s">
        <v>257</v>
      </c>
      <c r="E22" s="52">
        <v>10</v>
      </c>
      <c r="F22" s="52">
        <v>237</v>
      </c>
      <c r="G22" s="52">
        <v>3</v>
      </c>
      <c r="H22" s="52" t="s">
        <v>257</v>
      </c>
      <c r="I22" s="52">
        <v>3</v>
      </c>
      <c r="J22" s="51">
        <v>10</v>
      </c>
      <c r="K22" s="44"/>
      <c r="L22" s="45"/>
    </row>
    <row r="23" spans="1:12" s="3" customFormat="1" ht="21.75" hidden="1" customHeight="1" outlineLevel="1">
      <c r="A23" s="48" t="s">
        <v>241</v>
      </c>
      <c r="B23" s="52">
        <v>253</v>
      </c>
      <c r="C23" s="52">
        <v>242</v>
      </c>
      <c r="D23" s="52">
        <v>1</v>
      </c>
      <c r="E23" s="52">
        <v>12</v>
      </c>
      <c r="F23" s="52">
        <v>226</v>
      </c>
      <c r="G23" s="52">
        <v>3</v>
      </c>
      <c r="H23" s="52">
        <v>2</v>
      </c>
      <c r="I23" s="52">
        <v>5</v>
      </c>
      <c r="J23" s="51">
        <v>11</v>
      </c>
      <c r="K23" s="44"/>
      <c r="L23" s="45"/>
    </row>
    <row r="24" spans="1:12" s="3" customFormat="1" ht="21.75" hidden="1" customHeight="1" outlineLevel="1">
      <c r="A24" s="48" t="s">
        <v>242</v>
      </c>
      <c r="B24" s="52">
        <v>190</v>
      </c>
      <c r="C24" s="52">
        <v>181</v>
      </c>
      <c r="D24" s="52">
        <v>3</v>
      </c>
      <c r="E24" s="52">
        <v>15</v>
      </c>
      <c r="F24" s="52">
        <v>160</v>
      </c>
      <c r="G24" s="52">
        <v>3</v>
      </c>
      <c r="H24" s="52" t="s">
        <v>257</v>
      </c>
      <c r="I24" s="52">
        <v>4</v>
      </c>
      <c r="J24" s="51">
        <v>9</v>
      </c>
      <c r="K24" s="44"/>
      <c r="L24" s="45"/>
    </row>
    <row r="25" spans="1:12" s="3" customFormat="1" ht="21.75" hidden="1" customHeight="1" outlineLevel="1">
      <c r="A25" s="48" t="s">
        <v>243</v>
      </c>
      <c r="B25" s="52">
        <v>250</v>
      </c>
      <c r="C25" s="52">
        <v>221</v>
      </c>
      <c r="D25" s="52">
        <v>2</v>
      </c>
      <c r="E25" s="52">
        <v>5</v>
      </c>
      <c r="F25" s="52">
        <v>202</v>
      </c>
      <c r="G25" s="52">
        <v>12</v>
      </c>
      <c r="H25" s="52">
        <v>2</v>
      </c>
      <c r="I25" s="52">
        <v>3</v>
      </c>
      <c r="J25" s="51">
        <v>29</v>
      </c>
      <c r="K25" s="44"/>
      <c r="L25" s="45"/>
    </row>
    <row r="26" spans="1:12" s="3" customFormat="1" ht="21.75" hidden="1" customHeight="1" outlineLevel="1">
      <c r="A26" s="48" t="s">
        <v>244</v>
      </c>
      <c r="B26" s="52">
        <v>133</v>
      </c>
      <c r="C26" s="52">
        <v>125</v>
      </c>
      <c r="D26" s="52" t="s">
        <v>257</v>
      </c>
      <c r="E26" s="52">
        <v>5</v>
      </c>
      <c r="F26" s="52">
        <v>116</v>
      </c>
      <c r="G26" s="52">
        <v>4</v>
      </c>
      <c r="H26" s="52">
        <v>2</v>
      </c>
      <c r="I26" s="52">
        <v>5</v>
      </c>
      <c r="J26" s="51">
        <v>8</v>
      </c>
      <c r="K26" s="44"/>
      <c r="L26" s="45"/>
    </row>
    <row r="27" spans="1:12" s="3" customFormat="1" ht="21.75" hidden="1" customHeight="1" outlineLevel="1">
      <c r="A27" s="59" t="s">
        <v>245</v>
      </c>
      <c r="B27" s="111">
        <v>220</v>
      </c>
      <c r="C27" s="111">
        <v>213</v>
      </c>
      <c r="D27" s="111" t="s">
        <v>257</v>
      </c>
      <c r="E27" s="111">
        <v>2</v>
      </c>
      <c r="F27" s="111">
        <v>206</v>
      </c>
      <c r="G27" s="111">
        <v>5</v>
      </c>
      <c r="H27" s="111">
        <v>1</v>
      </c>
      <c r="I27" s="111">
        <v>4</v>
      </c>
      <c r="J27" s="85">
        <v>7</v>
      </c>
      <c r="K27" s="44"/>
      <c r="L27" s="45"/>
    </row>
    <row r="28" spans="1:12" s="98" customFormat="1" ht="21.75" customHeight="1" collapsed="1">
      <c r="A28" s="47" t="s">
        <v>636</v>
      </c>
      <c r="B28" s="50">
        <v>350</v>
      </c>
      <c r="C28" s="50">
        <v>338</v>
      </c>
      <c r="D28" s="50">
        <v>2</v>
      </c>
      <c r="E28" s="50">
        <v>5</v>
      </c>
      <c r="F28" s="50">
        <v>329</v>
      </c>
      <c r="G28" s="50">
        <v>2</v>
      </c>
      <c r="H28" s="50">
        <v>1</v>
      </c>
      <c r="I28" s="50">
        <v>2</v>
      </c>
      <c r="J28" s="51">
        <v>12</v>
      </c>
      <c r="K28" s="44"/>
      <c r="L28" s="136"/>
    </row>
    <row r="29" spans="1:12" s="3" customFormat="1" ht="26.25" customHeight="1">
      <c r="A29" s="48" t="s">
        <v>211</v>
      </c>
      <c r="B29" s="52">
        <v>318</v>
      </c>
      <c r="C29" s="52">
        <v>295</v>
      </c>
      <c r="D29" s="52" t="s">
        <v>257</v>
      </c>
      <c r="E29" s="52">
        <v>7</v>
      </c>
      <c r="F29" s="52">
        <v>264</v>
      </c>
      <c r="G29" s="52">
        <v>10</v>
      </c>
      <c r="H29" s="52">
        <v>4</v>
      </c>
      <c r="I29" s="52">
        <v>10</v>
      </c>
      <c r="J29" s="51">
        <v>23</v>
      </c>
      <c r="K29" s="42"/>
      <c r="L29" s="43"/>
    </row>
    <row r="30" spans="1:12" s="3" customFormat="1" ht="26.25" customHeight="1">
      <c r="A30" s="48" t="s">
        <v>118</v>
      </c>
      <c r="B30" s="52">
        <v>362</v>
      </c>
      <c r="C30" s="52">
        <v>346</v>
      </c>
      <c r="D30" s="52">
        <v>5</v>
      </c>
      <c r="E30" s="52">
        <v>1</v>
      </c>
      <c r="F30" s="52">
        <v>335</v>
      </c>
      <c r="G30" s="52">
        <v>1</v>
      </c>
      <c r="H30" s="52" t="s">
        <v>257</v>
      </c>
      <c r="I30" s="52">
        <v>4</v>
      </c>
      <c r="J30" s="51">
        <v>16</v>
      </c>
      <c r="K30" s="42"/>
      <c r="L30" s="43"/>
    </row>
    <row r="31" spans="1:12" s="3" customFormat="1" ht="26.25" customHeight="1">
      <c r="A31" s="48" t="s">
        <v>119</v>
      </c>
      <c r="B31" s="52">
        <v>319</v>
      </c>
      <c r="C31" s="52">
        <v>303</v>
      </c>
      <c r="D31" s="52">
        <v>2</v>
      </c>
      <c r="E31" s="52">
        <v>6</v>
      </c>
      <c r="F31" s="52">
        <v>273</v>
      </c>
      <c r="G31" s="52">
        <v>15</v>
      </c>
      <c r="H31" s="52" t="s">
        <v>257</v>
      </c>
      <c r="I31" s="52">
        <v>7</v>
      </c>
      <c r="J31" s="51">
        <v>16</v>
      </c>
      <c r="K31" s="42"/>
      <c r="L31" s="43"/>
    </row>
    <row r="32" spans="1:12" s="3" customFormat="1" ht="26.25" customHeight="1">
      <c r="A32" s="48" t="s">
        <v>120</v>
      </c>
      <c r="B32" s="52">
        <v>288</v>
      </c>
      <c r="C32" s="52">
        <v>284</v>
      </c>
      <c r="D32" s="52">
        <v>2</v>
      </c>
      <c r="E32" s="52">
        <v>15</v>
      </c>
      <c r="F32" s="52">
        <v>256</v>
      </c>
      <c r="G32" s="52">
        <v>8</v>
      </c>
      <c r="H32" s="52" t="s">
        <v>257</v>
      </c>
      <c r="I32" s="52">
        <v>3</v>
      </c>
      <c r="J32" s="51">
        <v>4</v>
      </c>
      <c r="K32" s="42"/>
      <c r="L32" s="43"/>
    </row>
    <row r="33" spans="1:12" s="3" customFormat="1" ht="26.25" customHeight="1">
      <c r="A33" s="48" t="s">
        <v>164</v>
      </c>
      <c r="B33" s="52">
        <v>302</v>
      </c>
      <c r="C33" s="52">
        <v>295</v>
      </c>
      <c r="D33" s="52" t="s">
        <v>257</v>
      </c>
      <c r="E33" s="52">
        <v>3</v>
      </c>
      <c r="F33" s="52">
        <v>269</v>
      </c>
      <c r="G33" s="52">
        <v>2</v>
      </c>
      <c r="H33" s="52">
        <v>1</v>
      </c>
      <c r="I33" s="52">
        <v>20</v>
      </c>
      <c r="J33" s="53">
        <v>7</v>
      </c>
      <c r="K33" s="42"/>
      <c r="L33" s="45"/>
    </row>
    <row r="34" spans="1:12" s="3" customFormat="1" ht="26.25" customHeight="1">
      <c r="A34" s="48" t="s">
        <v>165</v>
      </c>
      <c r="B34" s="52">
        <v>300</v>
      </c>
      <c r="C34" s="52">
        <v>287</v>
      </c>
      <c r="D34" s="52" t="s">
        <v>257</v>
      </c>
      <c r="E34" s="52">
        <v>5</v>
      </c>
      <c r="F34" s="52">
        <v>256</v>
      </c>
      <c r="G34" s="52">
        <v>3</v>
      </c>
      <c r="H34" s="52">
        <v>2</v>
      </c>
      <c r="I34" s="52">
        <v>21</v>
      </c>
      <c r="J34" s="53">
        <v>13</v>
      </c>
      <c r="K34" s="42"/>
      <c r="L34" s="45"/>
    </row>
    <row r="35" spans="1:12" s="3" customFormat="1" ht="26.25" customHeight="1">
      <c r="A35" s="48" t="s">
        <v>166</v>
      </c>
      <c r="B35" s="52">
        <v>246</v>
      </c>
      <c r="C35" s="52">
        <v>225</v>
      </c>
      <c r="D35" s="52">
        <v>1</v>
      </c>
      <c r="E35" s="52">
        <v>5</v>
      </c>
      <c r="F35" s="52">
        <v>184</v>
      </c>
      <c r="G35" s="52">
        <v>11</v>
      </c>
      <c r="H35" s="52">
        <v>1</v>
      </c>
      <c r="I35" s="52">
        <v>23</v>
      </c>
      <c r="J35" s="53">
        <v>21</v>
      </c>
      <c r="K35" s="42"/>
      <c r="L35" s="45"/>
    </row>
    <row r="36" spans="1:12" s="3" customFormat="1" ht="26.25" customHeight="1">
      <c r="A36" s="48" t="s">
        <v>167</v>
      </c>
      <c r="B36" s="52">
        <v>258</v>
      </c>
      <c r="C36" s="52">
        <v>239</v>
      </c>
      <c r="D36" s="52">
        <v>4</v>
      </c>
      <c r="E36" s="52">
        <v>5</v>
      </c>
      <c r="F36" s="52">
        <v>194</v>
      </c>
      <c r="G36" s="52">
        <v>9</v>
      </c>
      <c r="H36" s="52">
        <v>1</v>
      </c>
      <c r="I36" s="52">
        <v>26</v>
      </c>
      <c r="J36" s="53">
        <v>19</v>
      </c>
      <c r="K36" s="42"/>
      <c r="L36" s="45"/>
    </row>
    <row r="37" spans="1:12" s="3" customFormat="1" ht="26.25" customHeight="1">
      <c r="A37" s="48" t="s">
        <v>168</v>
      </c>
      <c r="B37" s="52">
        <v>171</v>
      </c>
      <c r="C37" s="52">
        <v>156</v>
      </c>
      <c r="D37" s="52">
        <v>2</v>
      </c>
      <c r="E37" s="52">
        <v>10</v>
      </c>
      <c r="F37" s="52">
        <v>118</v>
      </c>
      <c r="G37" s="52">
        <v>6</v>
      </c>
      <c r="H37" s="52">
        <v>5</v>
      </c>
      <c r="I37" s="52">
        <v>15</v>
      </c>
      <c r="J37" s="51">
        <v>15</v>
      </c>
      <c r="K37" s="42"/>
      <c r="L37" s="43"/>
    </row>
    <row r="38" spans="1:12" s="3" customFormat="1" ht="26.25" customHeight="1">
      <c r="A38" s="48" t="s">
        <v>578</v>
      </c>
      <c r="B38" s="52">
        <v>135</v>
      </c>
      <c r="C38" s="52">
        <v>118</v>
      </c>
      <c r="D38" s="52">
        <v>3</v>
      </c>
      <c r="E38" s="52">
        <v>2</v>
      </c>
      <c r="F38" s="52">
        <v>92</v>
      </c>
      <c r="G38" s="52">
        <v>8</v>
      </c>
      <c r="H38" s="52" t="s">
        <v>257</v>
      </c>
      <c r="I38" s="52">
        <v>13</v>
      </c>
      <c r="J38" s="53">
        <v>17</v>
      </c>
      <c r="K38" s="42"/>
      <c r="L38" s="45"/>
    </row>
    <row r="39" spans="1:12" s="3" customFormat="1" ht="26.25" customHeight="1">
      <c r="A39" s="48" t="s">
        <v>579</v>
      </c>
      <c r="B39" s="52">
        <v>121</v>
      </c>
      <c r="C39" s="52">
        <v>105</v>
      </c>
      <c r="D39" s="52">
        <v>3</v>
      </c>
      <c r="E39" s="52">
        <v>2</v>
      </c>
      <c r="F39" s="52">
        <v>82</v>
      </c>
      <c r="G39" s="52">
        <v>9</v>
      </c>
      <c r="H39" s="52" t="s">
        <v>257</v>
      </c>
      <c r="I39" s="52">
        <v>9</v>
      </c>
      <c r="J39" s="53">
        <v>16</v>
      </c>
      <c r="K39" s="42"/>
      <c r="L39" s="45"/>
    </row>
    <row r="40" spans="1:12" s="3" customFormat="1" ht="26.25" customHeight="1">
      <c r="A40" s="48" t="s">
        <v>580</v>
      </c>
      <c r="B40" s="52">
        <v>113</v>
      </c>
      <c r="C40" s="52">
        <v>99</v>
      </c>
      <c r="D40" s="52">
        <v>1</v>
      </c>
      <c r="E40" s="52">
        <v>3</v>
      </c>
      <c r="F40" s="52">
        <v>85</v>
      </c>
      <c r="G40" s="52">
        <v>1</v>
      </c>
      <c r="H40" s="52">
        <v>1</v>
      </c>
      <c r="I40" s="52">
        <v>8</v>
      </c>
      <c r="J40" s="53">
        <v>14</v>
      </c>
      <c r="K40" s="42"/>
      <c r="L40" s="45"/>
    </row>
    <row r="41" spans="1:12" s="3" customFormat="1" ht="26.25" customHeight="1">
      <c r="A41" s="48" t="s">
        <v>581</v>
      </c>
      <c r="B41" s="52">
        <v>113</v>
      </c>
      <c r="C41" s="52">
        <v>99</v>
      </c>
      <c r="D41" s="52">
        <v>1</v>
      </c>
      <c r="E41" s="52">
        <v>1</v>
      </c>
      <c r="F41" s="52">
        <v>86</v>
      </c>
      <c r="G41" s="52">
        <v>1</v>
      </c>
      <c r="H41" s="52">
        <v>1</v>
      </c>
      <c r="I41" s="52">
        <v>9</v>
      </c>
      <c r="J41" s="53">
        <v>14</v>
      </c>
      <c r="K41" s="42"/>
      <c r="L41" s="45"/>
    </row>
    <row r="42" spans="1:12" s="3" customFormat="1" ht="26.25" customHeight="1" thickBot="1">
      <c r="A42" s="49" t="s">
        <v>582</v>
      </c>
      <c r="B42" s="54">
        <v>117</v>
      </c>
      <c r="C42" s="54">
        <v>93</v>
      </c>
      <c r="D42" s="54">
        <v>2</v>
      </c>
      <c r="E42" s="54">
        <v>5</v>
      </c>
      <c r="F42" s="54">
        <v>63</v>
      </c>
      <c r="G42" s="54">
        <v>4</v>
      </c>
      <c r="H42" s="54">
        <v>1</v>
      </c>
      <c r="I42" s="54">
        <v>18</v>
      </c>
      <c r="J42" s="55">
        <v>24</v>
      </c>
      <c r="K42" s="42"/>
      <c r="L42" s="45"/>
    </row>
    <row r="43" spans="1:12" ht="18" customHeight="1">
      <c r="A43" s="236" t="s">
        <v>173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"/>
    </row>
  </sheetData>
  <mergeCells count="6">
    <mergeCell ref="A1:F1"/>
    <mergeCell ref="A43:J43"/>
    <mergeCell ref="A3:A4"/>
    <mergeCell ref="B3:B4"/>
    <mergeCell ref="J3:J4"/>
    <mergeCell ref="C3:I3"/>
  </mergeCells>
  <phoneticPr fontId="5"/>
  <pageMargins left="0.78740157480314965" right="0.78740157480314965" top="0.78740157480314965" bottom="0.59055118110236227" header="0.51181102362204722" footer="0.31496062992125984"/>
  <pageSetup paperSize="9" firstPageNumber="195" orientation="portrait" useFirstPageNumber="1" r:id="rId1"/>
  <headerFooter alignWithMargins="0">
    <oddFooter>&amp;C&amp;"ＭＳ 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D32" zoomScaleNormal="100" zoomScaleSheetLayoutView="100" workbookViewId="0">
      <selection activeCell="W42" sqref="W42"/>
    </sheetView>
  </sheetViews>
  <sheetFormatPr defaultRowHeight="13.5" outlineLevelRow="1"/>
  <cols>
    <col min="1" max="1" width="13.625" customWidth="1"/>
    <col min="2" max="10" width="8.125" customWidth="1"/>
    <col min="11" max="19" width="6.875" customWidth="1"/>
    <col min="20" max="22" width="8.125" customWidth="1"/>
  </cols>
  <sheetData>
    <row r="1" spans="1:23" ht="22.5" customHeight="1">
      <c r="A1" s="185" t="s">
        <v>637</v>
      </c>
      <c r="B1" s="185"/>
      <c r="C1" s="185"/>
      <c r="D1" s="185"/>
      <c r="E1" s="185"/>
      <c r="F1" s="185"/>
      <c r="G1" s="11"/>
      <c r="H1" s="11"/>
    </row>
    <row r="2" spans="1:23" ht="22.5" customHeight="1" thickBot="1">
      <c r="V2" s="7"/>
      <c r="W2" s="2"/>
    </row>
    <row r="3" spans="1:23" ht="14.25" customHeight="1">
      <c r="A3" s="190" t="s">
        <v>160</v>
      </c>
      <c r="B3" s="246" t="s">
        <v>260</v>
      </c>
      <c r="C3" s="246"/>
      <c r="D3" s="246"/>
      <c r="E3" s="246" t="s">
        <v>138</v>
      </c>
      <c r="F3" s="246"/>
      <c r="G3" s="246"/>
      <c r="H3" s="246" t="s">
        <v>258</v>
      </c>
      <c r="I3" s="246"/>
      <c r="J3" s="246"/>
      <c r="K3" s="246" t="s">
        <v>261</v>
      </c>
      <c r="L3" s="246"/>
      <c r="M3" s="246"/>
      <c r="N3" s="246" t="s">
        <v>262</v>
      </c>
      <c r="O3" s="246"/>
      <c r="P3" s="246"/>
      <c r="Q3" s="246" t="s">
        <v>206</v>
      </c>
      <c r="R3" s="246"/>
      <c r="S3" s="246"/>
      <c r="T3" s="246" t="s">
        <v>263</v>
      </c>
      <c r="U3" s="246"/>
      <c r="V3" s="248"/>
      <c r="W3" s="2"/>
    </row>
    <row r="4" spans="1:23">
      <c r="A4" s="191"/>
      <c r="B4" s="13" t="s">
        <v>163</v>
      </c>
      <c r="C4" s="13" t="s">
        <v>127</v>
      </c>
      <c r="D4" s="13" t="s">
        <v>128</v>
      </c>
      <c r="E4" s="13" t="s">
        <v>163</v>
      </c>
      <c r="F4" s="13" t="s">
        <v>204</v>
      </c>
      <c r="G4" s="13" t="s">
        <v>205</v>
      </c>
      <c r="H4" s="13" t="s">
        <v>163</v>
      </c>
      <c r="I4" s="13" t="s">
        <v>204</v>
      </c>
      <c r="J4" s="13" t="s">
        <v>205</v>
      </c>
      <c r="K4" s="13" t="s">
        <v>126</v>
      </c>
      <c r="L4" s="13" t="s">
        <v>127</v>
      </c>
      <c r="M4" s="13" t="s">
        <v>128</v>
      </c>
      <c r="N4" s="13" t="s">
        <v>126</v>
      </c>
      <c r="O4" s="13" t="s">
        <v>127</v>
      </c>
      <c r="P4" s="13" t="s">
        <v>128</v>
      </c>
      <c r="Q4" s="13" t="s">
        <v>126</v>
      </c>
      <c r="R4" s="13" t="s">
        <v>127</v>
      </c>
      <c r="S4" s="13" t="s">
        <v>128</v>
      </c>
      <c r="T4" s="13" t="s">
        <v>163</v>
      </c>
      <c r="U4" s="13" t="s">
        <v>204</v>
      </c>
      <c r="V4" s="14" t="s">
        <v>205</v>
      </c>
      <c r="W4" s="2"/>
    </row>
    <row r="5" spans="1:23" ht="7.5" customHeight="1">
      <c r="A5" s="15"/>
      <c r="B5" s="16" t="s">
        <v>131</v>
      </c>
      <c r="C5" s="16" t="s">
        <v>21</v>
      </c>
      <c r="D5" s="16" t="s">
        <v>129</v>
      </c>
      <c r="E5" s="16" t="s">
        <v>124</v>
      </c>
      <c r="F5" s="16" t="s">
        <v>124</v>
      </c>
      <c r="G5" s="16" t="s">
        <v>2</v>
      </c>
      <c r="H5" s="16" t="s">
        <v>124</v>
      </c>
      <c r="I5" s="16" t="s">
        <v>124</v>
      </c>
      <c r="J5" s="16" t="s">
        <v>2</v>
      </c>
      <c r="K5" s="16" t="s">
        <v>21</v>
      </c>
      <c r="L5" s="16" t="s">
        <v>21</v>
      </c>
      <c r="M5" s="16" t="s">
        <v>129</v>
      </c>
      <c r="N5" s="16" t="s">
        <v>21</v>
      </c>
      <c r="O5" s="16" t="s">
        <v>21</v>
      </c>
      <c r="P5" s="16" t="s">
        <v>129</v>
      </c>
      <c r="Q5" s="16" t="s">
        <v>21</v>
      </c>
      <c r="R5" s="16" t="s">
        <v>21</v>
      </c>
      <c r="S5" s="16" t="s">
        <v>129</v>
      </c>
      <c r="T5" s="16" t="s">
        <v>124</v>
      </c>
      <c r="U5" s="16" t="s">
        <v>124</v>
      </c>
      <c r="V5" s="17" t="s">
        <v>2</v>
      </c>
      <c r="W5" s="2"/>
    </row>
    <row r="6" spans="1:23" s="3" customFormat="1" ht="22.5" hidden="1" customHeight="1" outlineLevel="1">
      <c r="A6" s="47" t="s">
        <v>212</v>
      </c>
      <c r="B6" s="50">
        <v>7</v>
      </c>
      <c r="C6" s="50">
        <v>6</v>
      </c>
      <c r="D6" s="50">
        <v>3</v>
      </c>
      <c r="E6" s="50">
        <v>10</v>
      </c>
      <c r="F6" s="50">
        <v>10</v>
      </c>
      <c r="G6" s="50">
        <v>11</v>
      </c>
      <c r="H6" s="50">
        <v>222</v>
      </c>
      <c r="I6" s="50">
        <v>142</v>
      </c>
      <c r="J6" s="50">
        <v>28</v>
      </c>
      <c r="K6" s="50">
        <v>20</v>
      </c>
      <c r="L6" s="50">
        <v>15</v>
      </c>
      <c r="M6" s="50">
        <v>7</v>
      </c>
      <c r="N6" s="50">
        <v>22</v>
      </c>
      <c r="O6" s="50">
        <v>20</v>
      </c>
      <c r="P6" s="50">
        <v>9</v>
      </c>
      <c r="Q6" s="50">
        <v>14</v>
      </c>
      <c r="R6" s="50">
        <v>14</v>
      </c>
      <c r="S6" s="50">
        <v>13</v>
      </c>
      <c r="T6" s="50">
        <v>295</v>
      </c>
      <c r="U6" s="50">
        <v>207</v>
      </c>
      <c r="V6" s="51">
        <v>71</v>
      </c>
      <c r="W6" s="6"/>
    </row>
    <row r="7" spans="1:23" s="3" customFormat="1" ht="22.5" hidden="1" customHeight="1" outlineLevel="1">
      <c r="A7" s="48" t="s">
        <v>251</v>
      </c>
      <c r="B7" s="52">
        <v>6</v>
      </c>
      <c r="C7" s="52">
        <v>5</v>
      </c>
      <c r="D7" s="52">
        <v>8</v>
      </c>
      <c r="E7" s="52">
        <v>27</v>
      </c>
      <c r="F7" s="52">
        <v>27</v>
      </c>
      <c r="G7" s="52">
        <v>30</v>
      </c>
      <c r="H7" s="52">
        <v>205</v>
      </c>
      <c r="I7" s="52">
        <v>163</v>
      </c>
      <c r="J7" s="52">
        <v>55</v>
      </c>
      <c r="K7" s="52">
        <v>34</v>
      </c>
      <c r="L7" s="52">
        <v>22</v>
      </c>
      <c r="M7" s="52">
        <v>6</v>
      </c>
      <c r="N7" s="52">
        <v>5</v>
      </c>
      <c r="O7" s="52">
        <v>5</v>
      </c>
      <c r="P7" s="52">
        <v>2</v>
      </c>
      <c r="Q7" s="52">
        <v>15</v>
      </c>
      <c r="R7" s="52">
        <v>12</v>
      </c>
      <c r="S7" s="52">
        <v>10</v>
      </c>
      <c r="T7" s="52">
        <v>292</v>
      </c>
      <c r="U7" s="52">
        <v>234</v>
      </c>
      <c r="V7" s="53">
        <v>111</v>
      </c>
      <c r="W7" s="6"/>
    </row>
    <row r="8" spans="1:23" s="3" customFormat="1" ht="22.5" hidden="1" customHeight="1" outlineLevel="1">
      <c r="A8" s="48" t="s">
        <v>98</v>
      </c>
      <c r="B8" s="52">
        <v>4</v>
      </c>
      <c r="C8" s="52">
        <v>4</v>
      </c>
      <c r="D8" s="52">
        <v>3</v>
      </c>
      <c r="E8" s="52">
        <v>35</v>
      </c>
      <c r="F8" s="52">
        <v>35</v>
      </c>
      <c r="G8" s="52">
        <v>26</v>
      </c>
      <c r="H8" s="52">
        <v>188</v>
      </c>
      <c r="I8" s="52">
        <v>162</v>
      </c>
      <c r="J8" s="52">
        <v>37</v>
      </c>
      <c r="K8" s="52">
        <v>13</v>
      </c>
      <c r="L8" s="52">
        <v>12</v>
      </c>
      <c r="M8" s="52">
        <v>4</v>
      </c>
      <c r="N8" s="52">
        <v>1</v>
      </c>
      <c r="O8" s="52">
        <v>1</v>
      </c>
      <c r="P8" s="52" t="s">
        <v>130</v>
      </c>
      <c r="Q8" s="52">
        <v>5</v>
      </c>
      <c r="R8" s="52">
        <v>5</v>
      </c>
      <c r="S8" s="52">
        <v>4</v>
      </c>
      <c r="T8" s="52">
        <v>246</v>
      </c>
      <c r="U8" s="52">
        <v>219</v>
      </c>
      <c r="V8" s="53">
        <v>74</v>
      </c>
      <c r="W8" s="6"/>
    </row>
    <row r="9" spans="1:23" s="3" customFormat="1" ht="22.5" hidden="1" customHeight="1" outlineLevel="1">
      <c r="A9" s="48" t="s">
        <v>99</v>
      </c>
      <c r="B9" s="52">
        <v>3</v>
      </c>
      <c r="C9" s="52">
        <v>1</v>
      </c>
      <c r="D9" s="52">
        <v>1</v>
      </c>
      <c r="E9" s="52">
        <v>7</v>
      </c>
      <c r="F9" s="52">
        <v>8</v>
      </c>
      <c r="G9" s="52">
        <v>6</v>
      </c>
      <c r="H9" s="52">
        <v>312</v>
      </c>
      <c r="I9" s="52">
        <v>212</v>
      </c>
      <c r="J9" s="52">
        <v>63</v>
      </c>
      <c r="K9" s="52">
        <v>5</v>
      </c>
      <c r="L9" s="52">
        <v>9</v>
      </c>
      <c r="M9" s="52">
        <v>2</v>
      </c>
      <c r="N9" s="52">
        <v>1</v>
      </c>
      <c r="O9" s="52">
        <v>1</v>
      </c>
      <c r="P9" s="52">
        <v>1</v>
      </c>
      <c r="Q9" s="52">
        <v>11</v>
      </c>
      <c r="R9" s="52">
        <v>8</v>
      </c>
      <c r="S9" s="52">
        <v>9</v>
      </c>
      <c r="T9" s="52">
        <v>339</v>
      </c>
      <c r="U9" s="52">
        <v>239</v>
      </c>
      <c r="V9" s="53">
        <v>82</v>
      </c>
      <c r="W9" s="6"/>
    </row>
    <row r="10" spans="1:23" s="3" customFormat="1" ht="22.5" hidden="1" customHeight="1" outlineLevel="1">
      <c r="A10" s="48" t="s">
        <v>100</v>
      </c>
      <c r="B10" s="52">
        <v>3</v>
      </c>
      <c r="C10" s="52">
        <v>3</v>
      </c>
      <c r="D10" s="52">
        <v>3</v>
      </c>
      <c r="E10" s="52">
        <v>14</v>
      </c>
      <c r="F10" s="52">
        <v>14</v>
      </c>
      <c r="G10" s="52">
        <v>11</v>
      </c>
      <c r="H10" s="52">
        <v>440</v>
      </c>
      <c r="I10" s="52">
        <v>444</v>
      </c>
      <c r="J10" s="52">
        <v>65</v>
      </c>
      <c r="K10" s="52">
        <v>28</v>
      </c>
      <c r="L10" s="52">
        <v>19</v>
      </c>
      <c r="M10" s="52">
        <v>5</v>
      </c>
      <c r="N10" s="52">
        <v>4</v>
      </c>
      <c r="O10" s="52">
        <v>5</v>
      </c>
      <c r="P10" s="52">
        <v>3</v>
      </c>
      <c r="Q10" s="52">
        <v>18</v>
      </c>
      <c r="R10" s="52">
        <v>11</v>
      </c>
      <c r="S10" s="52">
        <v>9</v>
      </c>
      <c r="T10" s="52">
        <v>507</v>
      </c>
      <c r="U10" s="52">
        <v>496</v>
      </c>
      <c r="V10" s="53">
        <v>96</v>
      </c>
      <c r="W10" s="6"/>
    </row>
    <row r="11" spans="1:23" s="3" customFormat="1" ht="22.5" hidden="1" customHeight="1" outlineLevel="1">
      <c r="A11" s="48" t="s">
        <v>101</v>
      </c>
      <c r="B11" s="52">
        <v>2</v>
      </c>
      <c r="C11" s="52">
        <v>2</v>
      </c>
      <c r="D11" s="52">
        <v>1</v>
      </c>
      <c r="E11" s="52">
        <v>15</v>
      </c>
      <c r="F11" s="52">
        <v>15</v>
      </c>
      <c r="G11" s="52">
        <v>23</v>
      </c>
      <c r="H11" s="52">
        <v>315</v>
      </c>
      <c r="I11" s="52">
        <v>193</v>
      </c>
      <c r="J11" s="52">
        <v>41</v>
      </c>
      <c r="K11" s="52">
        <v>22</v>
      </c>
      <c r="L11" s="52">
        <v>11</v>
      </c>
      <c r="M11" s="52">
        <v>5</v>
      </c>
      <c r="N11" s="52" t="s">
        <v>130</v>
      </c>
      <c r="O11" s="52" t="s">
        <v>130</v>
      </c>
      <c r="P11" s="52" t="s">
        <v>130</v>
      </c>
      <c r="Q11" s="52">
        <v>29</v>
      </c>
      <c r="R11" s="52">
        <v>33</v>
      </c>
      <c r="S11" s="52">
        <v>23</v>
      </c>
      <c r="T11" s="52">
        <v>383</v>
      </c>
      <c r="U11" s="52">
        <v>254</v>
      </c>
      <c r="V11" s="53">
        <v>93</v>
      </c>
      <c r="W11" s="6"/>
    </row>
    <row r="12" spans="1:23" s="3" customFormat="1" ht="22.5" hidden="1" customHeight="1" outlineLevel="1">
      <c r="A12" s="48" t="s">
        <v>102</v>
      </c>
      <c r="B12" s="52">
        <v>2</v>
      </c>
      <c r="C12" s="52">
        <v>2</v>
      </c>
      <c r="D12" s="52">
        <v>2</v>
      </c>
      <c r="E12" s="52">
        <v>22</v>
      </c>
      <c r="F12" s="52">
        <v>22</v>
      </c>
      <c r="G12" s="52">
        <v>19</v>
      </c>
      <c r="H12" s="52">
        <v>367</v>
      </c>
      <c r="I12" s="52">
        <v>220</v>
      </c>
      <c r="J12" s="52">
        <v>79</v>
      </c>
      <c r="K12" s="52">
        <v>12</v>
      </c>
      <c r="L12" s="52">
        <v>8</v>
      </c>
      <c r="M12" s="52">
        <v>2</v>
      </c>
      <c r="N12" s="52">
        <v>2</v>
      </c>
      <c r="O12" s="52">
        <v>1</v>
      </c>
      <c r="P12" s="52">
        <v>1</v>
      </c>
      <c r="Q12" s="52">
        <v>10</v>
      </c>
      <c r="R12" s="52">
        <v>9</v>
      </c>
      <c r="S12" s="52">
        <v>6</v>
      </c>
      <c r="T12" s="52">
        <v>415</v>
      </c>
      <c r="U12" s="52">
        <v>262</v>
      </c>
      <c r="V12" s="53">
        <v>109</v>
      </c>
      <c r="W12" s="6"/>
    </row>
    <row r="13" spans="1:23" s="3" customFormat="1" ht="22.5" hidden="1" customHeight="1" outlineLevel="1">
      <c r="A13" s="48" t="s">
        <v>103</v>
      </c>
      <c r="B13" s="52" t="s">
        <v>130</v>
      </c>
      <c r="C13" s="52" t="s">
        <v>130</v>
      </c>
      <c r="D13" s="52" t="s">
        <v>130</v>
      </c>
      <c r="E13" s="52">
        <v>22</v>
      </c>
      <c r="F13" s="52">
        <v>22</v>
      </c>
      <c r="G13" s="52">
        <v>31</v>
      </c>
      <c r="H13" s="52">
        <v>431</v>
      </c>
      <c r="I13" s="52">
        <v>321</v>
      </c>
      <c r="J13" s="52">
        <v>72</v>
      </c>
      <c r="K13" s="52">
        <v>23</v>
      </c>
      <c r="L13" s="52">
        <v>25</v>
      </c>
      <c r="M13" s="52" t="s">
        <v>130</v>
      </c>
      <c r="N13" s="52">
        <v>8</v>
      </c>
      <c r="O13" s="52">
        <v>7</v>
      </c>
      <c r="P13" s="52">
        <v>6</v>
      </c>
      <c r="Q13" s="52">
        <v>12</v>
      </c>
      <c r="R13" s="52">
        <v>11</v>
      </c>
      <c r="S13" s="52">
        <v>9</v>
      </c>
      <c r="T13" s="52">
        <v>496</v>
      </c>
      <c r="U13" s="52">
        <v>386</v>
      </c>
      <c r="V13" s="53">
        <v>118</v>
      </c>
      <c r="W13" s="6"/>
    </row>
    <row r="14" spans="1:23" s="3" customFormat="1" ht="22.5" hidden="1" customHeight="1" outlineLevel="1">
      <c r="A14" s="48" t="s">
        <v>104</v>
      </c>
      <c r="B14" s="52">
        <v>1</v>
      </c>
      <c r="C14" s="52">
        <v>1</v>
      </c>
      <c r="D14" s="52" t="s">
        <v>130</v>
      </c>
      <c r="E14" s="52">
        <v>16</v>
      </c>
      <c r="F14" s="52">
        <v>16</v>
      </c>
      <c r="G14" s="52">
        <v>21</v>
      </c>
      <c r="H14" s="52">
        <v>400</v>
      </c>
      <c r="I14" s="52">
        <v>340</v>
      </c>
      <c r="J14" s="52">
        <v>73</v>
      </c>
      <c r="K14" s="52">
        <v>4</v>
      </c>
      <c r="L14" s="52">
        <v>7</v>
      </c>
      <c r="M14" s="52">
        <v>7</v>
      </c>
      <c r="N14" s="52">
        <v>3</v>
      </c>
      <c r="O14" s="52">
        <v>4</v>
      </c>
      <c r="P14" s="52">
        <v>15</v>
      </c>
      <c r="Q14" s="52">
        <v>10</v>
      </c>
      <c r="R14" s="52">
        <v>8</v>
      </c>
      <c r="S14" s="52">
        <v>8</v>
      </c>
      <c r="T14" s="52">
        <v>434</v>
      </c>
      <c r="U14" s="52">
        <v>376</v>
      </c>
      <c r="V14" s="53">
        <v>124</v>
      </c>
      <c r="W14" s="6"/>
    </row>
    <row r="15" spans="1:23" s="3" customFormat="1" ht="22.5" hidden="1" customHeight="1" outlineLevel="1">
      <c r="A15" s="48" t="s">
        <v>105</v>
      </c>
      <c r="B15" s="52" t="s">
        <v>130</v>
      </c>
      <c r="C15" s="52" t="s">
        <v>130</v>
      </c>
      <c r="D15" s="52" t="s">
        <v>130</v>
      </c>
      <c r="E15" s="52">
        <v>15</v>
      </c>
      <c r="F15" s="52">
        <v>15</v>
      </c>
      <c r="G15" s="52">
        <v>19</v>
      </c>
      <c r="H15" s="52">
        <v>334</v>
      </c>
      <c r="I15" s="52">
        <v>220</v>
      </c>
      <c r="J15" s="52">
        <v>57</v>
      </c>
      <c r="K15" s="52">
        <v>6</v>
      </c>
      <c r="L15" s="52">
        <v>5</v>
      </c>
      <c r="M15" s="52" t="s">
        <v>130</v>
      </c>
      <c r="N15" s="52">
        <v>4</v>
      </c>
      <c r="O15" s="52">
        <v>4</v>
      </c>
      <c r="P15" s="52">
        <v>5</v>
      </c>
      <c r="Q15" s="52">
        <v>10</v>
      </c>
      <c r="R15" s="52">
        <v>8</v>
      </c>
      <c r="S15" s="52">
        <v>8</v>
      </c>
      <c r="T15" s="52">
        <v>369</v>
      </c>
      <c r="U15" s="52">
        <v>252</v>
      </c>
      <c r="V15" s="53">
        <v>89</v>
      </c>
      <c r="W15" s="6"/>
    </row>
    <row r="16" spans="1:23" s="3" customFormat="1" ht="22.5" hidden="1" customHeight="1" outlineLevel="1">
      <c r="A16" s="48" t="s">
        <v>106</v>
      </c>
      <c r="B16" s="52">
        <v>1</v>
      </c>
      <c r="C16" s="52">
        <v>1</v>
      </c>
      <c r="D16" s="52" t="s">
        <v>130</v>
      </c>
      <c r="E16" s="52">
        <v>7</v>
      </c>
      <c r="F16" s="52">
        <v>7</v>
      </c>
      <c r="G16" s="52">
        <v>8</v>
      </c>
      <c r="H16" s="52">
        <v>360</v>
      </c>
      <c r="I16" s="52">
        <v>307</v>
      </c>
      <c r="J16" s="52">
        <v>45</v>
      </c>
      <c r="K16" s="52">
        <v>19</v>
      </c>
      <c r="L16" s="52">
        <v>16</v>
      </c>
      <c r="M16" s="52">
        <v>12</v>
      </c>
      <c r="N16" s="52">
        <v>2</v>
      </c>
      <c r="O16" s="52">
        <v>2</v>
      </c>
      <c r="P16" s="52">
        <v>11</v>
      </c>
      <c r="Q16" s="52">
        <v>10</v>
      </c>
      <c r="R16" s="52">
        <v>9</v>
      </c>
      <c r="S16" s="52">
        <v>7</v>
      </c>
      <c r="T16" s="52">
        <v>399</v>
      </c>
      <c r="U16" s="52">
        <v>342</v>
      </c>
      <c r="V16" s="53">
        <v>83</v>
      </c>
      <c r="W16" s="6"/>
    </row>
    <row r="17" spans="1:25" s="3" customFormat="1" ht="22.5" hidden="1" customHeight="1" outlineLevel="1">
      <c r="A17" s="48" t="s">
        <v>107</v>
      </c>
      <c r="B17" s="52" t="s">
        <v>130</v>
      </c>
      <c r="C17" s="52" t="s">
        <v>130</v>
      </c>
      <c r="D17" s="52" t="s">
        <v>130</v>
      </c>
      <c r="E17" s="52">
        <v>8</v>
      </c>
      <c r="F17" s="52">
        <v>9</v>
      </c>
      <c r="G17" s="52">
        <v>11</v>
      </c>
      <c r="H17" s="52">
        <v>310</v>
      </c>
      <c r="I17" s="52">
        <v>283</v>
      </c>
      <c r="J17" s="52">
        <v>51</v>
      </c>
      <c r="K17" s="52">
        <v>8</v>
      </c>
      <c r="L17" s="52">
        <v>9</v>
      </c>
      <c r="M17" s="52">
        <v>1</v>
      </c>
      <c r="N17" s="52">
        <v>1</v>
      </c>
      <c r="O17" s="52">
        <v>2</v>
      </c>
      <c r="P17" s="52">
        <v>1</v>
      </c>
      <c r="Q17" s="52">
        <v>7</v>
      </c>
      <c r="R17" s="52">
        <v>7</v>
      </c>
      <c r="S17" s="52">
        <v>6</v>
      </c>
      <c r="T17" s="52">
        <v>334</v>
      </c>
      <c r="U17" s="52">
        <v>310</v>
      </c>
      <c r="V17" s="53">
        <v>70</v>
      </c>
      <c r="W17" s="6"/>
    </row>
    <row r="18" spans="1:25" s="3" customFormat="1" ht="22.5" hidden="1" customHeight="1" outlineLevel="1">
      <c r="A18" s="48" t="s">
        <v>108</v>
      </c>
      <c r="B18" s="52" t="s">
        <v>130</v>
      </c>
      <c r="C18" s="52" t="s">
        <v>130</v>
      </c>
      <c r="D18" s="52" t="s">
        <v>130</v>
      </c>
      <c r="E18" s="52">
        <v>8</v>
      </c>
      <c r="F18" s="52">
        <v>9</v>
      </c>
      <c r="G18" s="52">
        <v>14</v>
      </c>
      <c r="H18" s="52">
        <v>267</v>
      </c>
      <c r="I18" s="52">
        <v>217</v>
      </c>
      <c r="J18" s="52">
        <v>45</v>
      </c>
      <c r="K18" s="52">
        <v>54</v>
      </c>
      <c r="L18" s="52">
        <v>59</v>
      </c>
      <c r="M18" s="52">
        <v>4</v>
      </c>
      <c r="N18" s="52">
        <v>1</v>
      </c>
      <c r="O18" s="52">
        <v>1</v>
      </c>
      <c r="P18" s="52">
        <v>1</v>
      </c>
      <c r="Q18" s="52">
        <v>4</v>
      </c>
      <c r="R18" s="52">
        <v>4</v>
      </c>
      <c r="S18" s="52">
        <v>2</v>
      </c>
      <c r="T18" s="52">
        <v>334</v>
      </c>
      <c r="U18" s="52">
        <v>290</v>
      </c>
      <c r="V18" s="53">
        <v>66</v>
      </c>
      <c r="W18" s="6"/>
    </row>
    <row r="19" spans="1:25" s="3" customFormat="1" ht="22.5" hidden="1" customHeight="1" outlineLevel="1">
      <c r="A19" s="48" t="s">
        <v>109</v>
      </c>
      <c r="B19" s="52">
        <v>1</v>
      </c>
      <c r="C19" s="52">
        <v>1</v>
      </c>
      <c r="D19" s="52" t="s">
        <v>130</v>
      </c>
      <c r="E19" s="52">
        <v>8</v>
      </c>
      <c r="F19" s="52">
        <v>8</v>
      </c>
      <c r="G19" s="52">
        <v>10</v>
      </c>
      <c r="H19" s="52">
        <v>209</v>
      </c>
      <c r="I19" s="52">
        <v>134</v>
      </c>
      <c r="J19" s="52">
        <v>35</v>
      </c>
      <c r="K19" s="52">
        <v>8</v>
      </c>
      <c r="L19" s="52">
        <v>2</v>
      </c>
      <c r="M19" s="52">
        <v>1</v>
      </c>
      <c r="N19" s="52">
        <v>2</v>
      </c>
      <c r="O19" s="52">
        <v>1</v>
      </c>
      <c r="P19" s="52">
        <v>4</v>
      </c>
      <c r="Q19" s="52">
        <v>3</v>
      </c>
      <c r="R19" s="52">
        <v>4</v>
      </c>
      <c r="S19" s="52">
        <v>2</v>
      </c>
      <c r="T19" s="52">
        <v>231</v>
      </c>
      <c r="U19" s="52">
        <v>150</v>
      </c>
      <c r="V19" s="53">
        <v>52</v>
      </c>
      <c r="W19" s="6"/>
    </row>
    <row r="20" spans="1:25" s="3" customFormat="1" ht="22.5" hidden="1" customHeight="1" outlineLevel="1">
      <c r="A20" s="48" t="s">
        <v>638</v>
      </c>
      <c r="B20" s="52" t="s">
        <v>130</v>
      </c>
      <c r="C20" s="52" t="s">
        <v>130</v>
      </c>
      <c r="D20" s="52" t="s">
        <v>130</v>
      </c>
      <c r="E20" s="52">
        <v>6</v>
      </c>
      <c r="F20" s="52">
        <v>6</v>
      </c>
      <c r="G20" s="52">
        <v>14</v>
      </c>
      <c r="H20" s="52">
        <v>228</v>
      </c>
      <c r="I20" s="52">
        <v>150</v>
      </c>
      <c r="J20" s="52">
        <v>47</v>
      </c>
      <c r="K20" s="52">
        <v>2</v>
      </c>
      <c r="L20" s="52">
        <v>2</v>
      </c>
      <c r="M20" s="52">
        <v>2</v>
      </c>
      <c r="N20" s="52">
        <v>1</v>
      </c>
      <c r="O20" s="52">
        <v>1</v>
      </c>
      <c r="P20" s="52">
        <v>1</v>
      </c>
      <c r="Q20" s="52">
        <v>5</v>
      </c>
      <c r="R20" s="52">
        <v>5</v>
      </c>
      <c r="S20" s="52">
        <v>4</v>
      </c>
      <c r="T20" s="52">
        <v>242</v>
      </c>
      <c r="U20" s="52">
        <v>164</v>
      </c>
      <c r="V20" s="53">
        <v>68</v>
      </c>
      <c r="W20" s="6"/>
    </row>
    <row r="21" spans="1:25" s="3" customFormat="1" ht="22.5" hidden="1" customHeight="1" outlineLevel="1">
      <c r="A21" s="48" t="s">
        <v>252</v>
      </c>
      <c r="B21" s="52" t="s">
        <v>130</v>
      </c>
      <c r="C21" s="52" t="s">
        <v>130</v>
      </c>
      <c r="D21" s="52" t="s">
        <v>130</v>
      </c>
      <c r="E21" s="52">
        <v>9</v>
      </c>
      <c r="F21" s="52">
        <v>9</v>
      </c>
      <c r="G21" s="52">
        <v>12</v>
      </c>
      <c r="H21" s="52">
        <v>223</v>
      </c>
      <c r="I21" s="52">
        <v>182</v>
      </c>
      <c r="J21" s="52">
        <v>40</v>
      </c>
      <c r="K21" s="52">
        <v>5</v>
      </c>
      <c r="L21" s="52">
        <v>4</v>
      </c>
      <c r="M21" s="52">
        <v>3</v>
      </c>
      <c r="N21" s="52">
        <v>1</v>
      </c>
      <c r="O21" s="52">
        <v>1</v>
      </c>
      <c r="P21" s="52">
        <v>1</v>
      </c>
      <c r="Q21" s="52">
        <v>3</v>
      </c>
      <c r="R21" s="52">
        <v>4</v>
      </c>
      <c r="S21" s="52">
        <v>4</v>
      </c>
      <c r="T21" s="52">
        <v>241</v>
      </c>
      <c r="U21" s="52">
        <v>200</v>
      </c>
      <c r="V21" s="53">
        <v>60</v>
      </c>
      <c r="W21" s="6"/>
    </row>
    <row r="22" spans="1:25" s="3" customFormat="1" ht="22.5" hidden="1" customHeight="1" outlineLevel="1">
      <c r="A22" s="48" t="s">
        <v>111</v>
      </c>
      <c r="B22" s="52" t="s">
        <v>130</v>
      </c>
      <c r="C22" s="52" t="s">
        <v>130</v>
      </c>
      <c r="D22" s="52" t="s">
        <v>130</v>
      </c>
      <c r="E22" s="52">
        <v>10</v>
      </c>
      <c r="F22" s="52">
        <v>10</v>
      </c>
      <c r="G22" s="52">
        <v>20</v>
      </c>
      <c r="H22" s="52">
        <v>237</v>
      </c>
      <c r="I22" s="52">
        <v>147</v>
      </c>
      <c r="J22" s="52">
        <v>42</v>
      </c>
      <c r="K22" s="52">
        <v>3</v>
      </c>
      <c r="L22" s="52">
        <v>3</v>
      </c>
      <c r="M22" s="52">
        <v>1</v>
      </c>
      <c r="N22" s="52" t="s">
        <v>130</v>
      </c>
      <c r="O22" s="52" t="s">
        <v>130</v>
      </c>
      <c r="P22" s="52" t="s">
        <v>130</v>
      </c>
      <c r="Q22" s="52">
        <v>3</v>
      </c>
      <c r="R22" s="52">
        <v>3</v>
      </c>
      <c r="S22" s="52">
        <v>2</v>
      </c>
      <c r="T22" s="52">
        <v>252</v>
      </c>
      <c r="U22" s="52">
        <v>163</v>
      </c>
      <c r="V22" s="53">
        <v>65</v>
      </c>
      <c r="W22" s="6"/>
    </row>
    <row r="23" spans="1:25" s="3" customFormat="1" ht="22.5" hidden="1" customHeight="1" outlineLevel="1">
      <c r="A23" s="48" t="s">
        <v>112</v>
      </c>
      <c r="B23" s="52">
        <v>1</v>
      </c>
      <c r="C23" s="52">
        <v>1</v>
      </c>
      <c r="D23" s="52">
        <v>1</v>
      </c>
      <c r="E23" s="52">
        <v>12</v>
      </c>
      <c r="F23" s="52">
        <v>12</v>
      </c>
      <c r="G23" s="52">
        <v>19</v>
      </c>
      <c r="H23" s="52">
        <v>226</v>
      </c>
      <c r="I23" s="52">
        <v>113</v>
      </c>
      <c r="J23" s="52">
        <v>33</v>
      </c>
      <c r="K23" s="52">
        <v>3</v>
      </c>
      <c r="L23" s="52">
        <v>4</v>
      </c>
      <c r="M23" s="52">
        <v>2</v>
      </c>
      <c r="N23" s="52">
        <v>2</v>
      </c>
      <c r="O23" s="52">
        <v>2</v>
      </c>
      <c r="P23" s="52">
        <v>12</v>
      </c>
      <c r="Q23" s="52">
        <v>4</v>
      </c>
      <c r="R23" s="52">
        <v>3</v>
      </c>
      <c r="S23" s="52">
        <v>2</v>
      </c>
      <c r="T23" s="52">
        <v>242</v>
      </c>
      <c r="U23" s="52">
        <v>135</v>
      </c>
      <c r="V23" s="53">
        <v>69</v>
      </c>
      <c r="W23" s="6"/>
    </row>
    <row r="24" spans="1:25" s="3" customFormat="1" ht="22.5" hidden="1" customHeight="1" outlineLevel="1">
      <c r="A24" s="48" t="s">
        <v>113</v>
      </c>
      <c r="B24" s="52">
        <v>3</v>
      </c>
      <c r="C24" s="52">
        <v>2</v>
      </c>
      <c r="D24" s="52">
        <v>2</v>
      </c>
      <c r="E24" s="52">
        <v>15</v>
      </c>
      <c r="F24" s="52">
        <v>15</v>
      </c>
      <c r="G24" s="52">
        <v>22</v>
      </c>
      <c r="H24" s="52">
        <v>160</v>
      </c>
      <c r="I24" s="52">
        <v>71</v>
      </c>
      <c r="J24" s="52">
        <v>28</v>
      </c>
      <c r="K24" s="52">
        <v>3</v>
      </c>
      <c r="L24" s="52">
        <v>3</v>
      </c>
      <c r="M24" s="52">
        <v>2</v>
      </c>
      <c r="N24" s="52" t="s">
        <v>130</v>
      </c>
      <c r="O24" s="52" t="s">
        <v>130</v>
      </c>
      <c r="P24" s="52" t="s">
        <v>130</v>
      </c>
      <c r="Q24" s="52">
        <v>4</v>
      </c>
      <c r="R24" s="52">
        <v>2</v>
      </c>
      <c r="S24" s="52">
        <v>3</v>
      </c>
      <c r="T24" s="52">
        <v>181</v>
      </c>
      <c r="U24" s="52">
        <v>93</v>
      </c>
      <c r="V24" s="53">
        <v>57</v>
      </c>
      <c r="W24" s="81"/>
      <c r="X24" s="77"/>
      <c r="Y24" s="77"/>
    </row>
    <row r="25" spans="1:25" s="3" customFormat="1" ht="22.5" hidden="1" customHeight="1" outlineLevel="1">
      <c r="A25" s="48" t="s">
        <v>114</v>
      </c>
      <c r="B25" s="52">
        <v>2</v>
      </c>
      <c r="C25" s="52">
        <v>2</v>
      </c>
      <c r="D25" s="52">
        <v>2</v>
      </c>
      <c r="E25" s="52">
        <v>5</v>
      </c>
      <c r="F25" s="52">
        <v>5</v>
      </c>
      <c r="G25" s="52">
        <v>3</v>
      </c>
      <c r="H25" s="52">
        <v>202</v>
      </c>
      <c r="I25" s="52">
        <v>101</v>
      </c>
      <c r="J25" s="52">
        <v>22</v>
      </c>
      <c r="K25" s="52">
        <v>12</v>
      </c>
      <c r="L25" s="52">
        <v>11</v>
      </c>
      <c r="M25" s="52">
        <v>4</v>
      </c>
      <c r="N25" s="52">
        <v>2</v>
      </c>
      <c r="O25" s="52">
        <v>3</v>
      </c>
      <c r="P25" s="52">
        <v>7</v>
      </c>
      <c r="Q25" s="52">
        <v>3</v>
      </c>
      <c r="R25" s="52">
        <v>2</v>
      </c>
      <c r="S25" s="52">
        <v>4</v>
      </c>
      <c r="T25" s="52">
        <v>221</v>
      </c>
      <c r="U25" s="52">
        <v>124</v>
      </c>
      <c r="V25" s="53">
        <v>42</v>
      </c>
      <c r="W25" s="81"/>
      <c r="X25" s="77"/>
      <c r="Y25" s="77"/>
    </row>
    <row r="26" spans="1:25" s="3" customFormat="1" ht="22.5" hidden="1" customHeight="1" outlineLevel="1">
      <c r="A26" s="48" t="s">
        <v>115</v>
      </c>
      <c r="B26" s="52" t="s">
        <v>130</v>
      </c>
      <c r="C26" s="52" t="s">
        <v>130</v>
      </c>
      <c r="D26" s="52" t="s">
        <v>130</v>
      </c>
      <c r="E26" s="52">
        <v>5</v>
      </c>
      <c r="F26" s="52">
        <v>4</v>
      </c>
      <c r="G26" s="52">
        <v>5</v>
      </c>
      <c r="H26" s="52">
        <v>116</v>
      </c>
      <c r="I26" s="52">
        <v>45</v>
      </c>
      <c r="J26" s="52">
        <v>14</v>
      </c>
      <c r="K26" s="52">
        <v>4</v>
      </c>
      <c r="L26" s="52">
        <v>2</v>
      </c>
      <c r="M26" s="52" t="s">
        <v>130</v>
      </c>
      <c r="N26" s="52">
        <v>2</v>
      </c>
      <c r="O26" s="52">
        <v>2</v>
      </c>
      <c r="P26" s="52">
        <v>1</v>
      </c>
      <c r="Q26" s="52">
        <v>4</v>
      </c>
      <c r="R26" s="52">
        <v>3</v>
      </c>
      <c r="S26" s="52">
        <v>2</v>
      </c>
      <c r="T26" s="52">
        <v>125</v>
      </c>
      <c r="U26" s="52">
        <v>56</v>
      </c>
      <c r="V26" s="53">
        <v>22</v>
      </c>
      <c r="W26" s="81"/>
      <c r="X26" s="77"/>
      <c r="Y26" s="77"/>
    </row>
    <row r="27" spans="1:25" s="3" customFormat="1" ht="22.5" hidden="1" customHeight="1" outlineLevel="1">
      <c r="A27" s="59" t="s">
        <v>116</v>
      </c>
      <c r="B27" s="111" t="s">
        <v>130</v>
      </c>
      <c r="C27" s="111" t="s">
        <v>130</v>
      </c>
      <c r="D27" s="111" t="s">
        <v>130</v>
      </c>
      <c r="E27" s="111">
        <v>2</v>
      </c>
      <c r="F27" s="111">
        <v>2</v>
      </c>
      <c r="G27" s="111">
        <v>2</v>
      </c>
      <c r="H27" s="111">
        <v>206</v>
      </c>
      <c r="I27" s="111">
        <v>62</v>
      </c>
      <c r="J27" s="111">
        <v>21</v>
      </c>
      <c r="K27" s="111">
        <v>5</v>
      </c>
      <c r="L27" s="111">
        <v>6</v>
      </c>
      <c r="M27" s="111">
        <v>5</v>
      </c>
      <c r="N27" s="111">
        <v>1</v>
      </c>
      <c r="O27" s="111">
        <v>1</v>
      </c>
      <c r="P27" s="111">
        <v>1</v>
      </c>
      <c r="Q27" s="111">
        <v>3</v>
      </c>
      <c r="R27" s="111">
        <v>3</v>
      </c>
      <c r="S27" s="111">
        <v>3</v>
      </c>
      <c r="T27" s="111">
        <v>213</v>
      </c>
      <c r="U27" s="111">
        <v>74</v>
      </c>
      <c r="V27" s="112">
        <v>32</v>
      </c>
      <c r="W27" s="81"/>
      <c r="X27" s="77"/>
      <c r="Y27" s="77"/>
    </row>
    <row r="28" spans="1:25" s="98" customFormat="1" ht="22.5" customHeight="1" collapsed="1">
      <c r="A28" s="47" t="s">
        <v>577</v>
      </c>
      <c r="B28" s="50">
        <v>2</v>
      </c>
      <c r="C28" s="50">
        <v>1</v>
      </c>
      <c r="D28" s="50">
        <v>1</v>
      </c>
      <c r="E28" s="50">
        <v>5</v>
      </c>
      <c r="F28" s="50">
        <v>5</v>
      </c>
      <c r="G28" s="50">
        <v>6</v>
      </c>
      <c r="H28" s="50">
        <v>329</v>
      </c>
      <c r="I28" s="50">
        <v>72</v>
      </c>
      <c r="J28" s="50">
        <v>48</v>
      </c>
      <c r="K28" s="50">
        <v>2</v>
      </c>
      <c r="L28" s="50" t="s">
        <v>130</v>
      </c>
      <c r="M28" s="50" t="s">
        <v>130</v>
      </c>
      <c r="N28" s="50" t="s">
        <v>130</v>
      </c>
      <c r="O28" s="50" t="s">
        <v>130</v>
      </c>
      <c r="P28" s="50" t="s">
        <v>130</v>
      </c>
      <c r="Q28" s="50">
        <v>2</v>
      </c>
      <c r="R28" s="50">
        <v>2</v>
      </c>
      <c r="S28" s="50">
        <v>5</v>
      </c>
      <c r="T28" s="50">
        <v>338</v>
      </c>
      <c r="U28" s="50">
        <v>80</v>
      </c>
      <c r="V28" s="51">
        <v>60</v>
      </c>
      <c r="W28" s="81"/>
      <c r="X28" s="77"/>
      <c r="Y28" s="77"/>
    </row>
    <row r="29" spans="1:25" s="3" customFormat="1" ht="30" customHeight="1">
      <c r="A29" s="48" t="s">
        <v>213</v>
      </c>
      <c r="B29" s="52" t="s">
        <v>130</v>
      </c>
      <c r="C29" s="52">
        <v>1</v>
      </c>
      <c r="D29" s="52" t="s">
        <v>130</v>
      </c>
      <c r="E29" s="52">
        <v>7</v>
      </c>
      <c r="F29" s="52">
        <v>7</v>
      </c>
      <c r="G29" s="52">
        <v>12</v>
      </c>
      <c r="H29" s="52">
        <v>264</v>
      </c>
      <c r="I29" s="52">
        <v>63</v>
      </c>
      <c r="J29" s="52">
        <v>49</v>
      </c>
      <c r="K29" s="52">
        <v>10</v>
      </c>
      <c r="L29" s="52">
        <v>9</v>
      </c>
      <c r="M29" s="52">
        <v>2</v>
      </c>
      <c r="N29" s="52">
        <v>4</v>
      </c>
      <c r="O29" s="52">
        <v>4</v>
      </c>
      <c r="P29" s="52">
        <v>2</v>
      </c>
      <c r="Q29" s="52">
        <v>10</v>
      </c>
      <c r="R29" s="52">
        <v>8</v>
      </c>
      <c r="S29" s="52">
        <v>4</v>
      </c>
      <c r="T29" s="52">
        <v>295</v>
      </c>
      <c r="U29" s="52">
        <v>92</v>
      </c>
      <c r="V29" s="53">
        <v>69</v>
      </c>
      <c r="W29" s="77"/>
      <c r="X29" s="77"/>
      <c r="Y29" s="77"/>
    </row>
    <row r="30" spans="1:25" s="3" customFormat="1" ht="30" customHeight="1">
      <c r="A30" s="48" t="s">
        <v>118</v>
      </c>
      <c r="B30" s="52">
        <v>5</v>
      </c>
      <c r="C30" s="52">
        <v>4</v>
      </c>
      <c r="D30" s="52" t="s">
        <v>130</v>
      </c>
      <c r="E30" s="52">
        <v>1</v>
      </c>
      <c r="F30" s="52">
        <v>1</v>
      </c>
      <c r="G30" s="52" t="s">
        <v>130</v>
      </c>
      <c r="H30" s="52">
        <v>335</v>
      </c>
      <c r="I30" s="52">
        <v>71</v>
      </c>
      <c r="J30" s="52">
        <v>59</v>
      </c>
      <c r="K30" s="52">
        <v>1</v>
      </c>
      <c r="L30" s="52">
        <v>1</v>
      </c>
      <c r="M30" s="52" t="s">
        <v>130</v>
      </c>
      <c r="N30" s="52" t="s">
        <v>130</v>
      </c>
      <c r="O30" s="52">
        <v>2</v>
      </c>
      <c r="P30" s="52">
        <v>1</v>
      </c>
      <c r="Q30" s="52">
        <v>4</v>
      </c>
      <c r="R30" s="52">
        <v>2</v>
      </c>
      <c r="S30" s="52">
        <v>1</v>
      </c>
      <c r="T30" s="52">
        <v>346</v>
      </c>
      <c r="U30" s="52">
        <v>81</v>
      </c>
      <c r="V30" s="53">
        <v>61</v>
      </c>
      <c r="W30" s="77"/>
      <c r="X30" s="77"/>
      <c r="Y30" s="77"/>
    </row>
    <row r="31" spans="1:25" s="3" customFormat="1" ht="30" customHeight="1">
      <c r="A31" s="48" t="s">
        <v>119</v>
      </c>
      <c r="B31" s="52">
        <v>2</v>
      </c>
      <c r="C31" s="52">
        <v>2</v>
      </c>
      <c r="D31" s="52">
        <v>4</v>
      </c>
      <c r="E31" s="52">
        <v>6</v>
      </c>
      <c r="F31" s="52">
        <v>6</v>
      </c>
      <c r="G31" s="52">
        <v>11</v>
      </c>
      <c r="H31" s="52">
        <v>273</v>
      </c>
      <c r="I31" s="52">
        <v>64</v>
      </c>
      <c r="J31" s="52">
        <v>48</v>
      </c>
      <c r="K31" s="52">
        <v>15</v>
      </c>
      <c r="L31" s="52">
        <v>16</v>
      </c>
      <c r="M31" s="52">
        <v>4</v>
      </c>
      <c r="N31" s="52" t="s">
        <v>130</v>
      </c>
      <c r="O31" s="52" t="s">
        <v>130</v>
      </c>
      <c r="P31" s="52" t="s">
        <v>130</v>
      </c>
      <c r="Q31" s="52">
        <v>7</v>
      </c>
      <c r="R31" s="52">
        <v>3</v>
      </c>
      <c r="S31" s="52">
        <v>3</v>
      </c>
      <c r="T31" s="52">
        <v>303</v>
      </c>
      <c r="U31" s="52">
        <v>91</v>
      </c>
      <c r="V31" s="53">
        <v>70</v>
      </c>
      <c r="W31" s="77"/>
      <c r="X31" s="77"/>
      <c r="Y31" s="77"/>
    </row>
    <row r="32" spans="1:25" s="3" customFormat="1" ht="30" customHeight="1">
      <c r="A32" s="48" t="s">
        <v>120</v>
      </c>
      <c r="B32" s="52">
        <v>2</v>
      </c>
      <c r="C32" s="52">
        <v>2</v>
      </c>
      <c r="D32" s="52">
        <v>2</v>
      </c>
      <c r="E32" s="52">
        <v>15</v>
      </c>
      <c r="F32" s="52">
        <v>13</v>
      </c>
      <c r="G32" s="52">
        <v>27</v>
      </c>
      <c r="H32" s="52">
        <v>256</v>
      </c>
      <c r="I32" s="52">
        <v>47</v>
      </c>
      <c r="J32" s="52">
        <v>33</v>
      </c>
      <c r="K32" s="52">
        <v>8</v>
      </c>
      <c r="L32" s="52">
        <v>5</v>
      </c>
      <c r="M32" s="52">
        <v>2</v>
      </c>
      <c r="N32" s="52" t="s">
        <v>130</v>
      </c>
      <c r="O32" s="52" t="s">
        <v>130</v>
      </c>
      <c r="P32" s="52" t="s">
        <v>130</v>
      </c>
      <c r="Q32" s="52">
        <v>3</v>
      </c>
      <c r="R32" s="52">
        <v>2</v>
      </c>
      <c r="S32" s="52">
        <v>2</v>
      </c>
      <c r="T32" s="52">
        <v>284</v>
      </c>
      <c r="U32" s="52">
        <v>69</v>
      </c>
      <c r="V32" s="53">
        <v>66</v>
      </c>
      <c r="W32" s="77"/>
      <c r="X32" s="77"/>
      <c r="Y32" s="77"/>
    </row>
    <row r="33" spans="1:25" s="3" customFormat="1" ht="30" customHeight="1">
      <c r="A33" s="48" t="s">
        <v>164</v>
      </c>
      <c r="B33" s="52" t="s">
        <v>130</v>
      </c>
      <c r="C33" s="52" t="s">
        <v>130</v>
      </c>
      <c r="D33" s="52" t="s">
        <v>130</v>
      </c>
      <c r="E33" s="52">
        <v>3</v>
      </c>
      <c r="F33" s="52">
        <v>2</v>
      </c>
      <c r="G33" s="52">
        <v>2</v>
      </c>
      <c r="H33" s="52">
        <v>269</v>
      </c>
      <c r="I33" s="52">
        <v>46</v>
      </c>
      <c r="J33" s="52">
        <v>30</v>
      </c>
      <c r="K33" s="52">
        <v>2</v>
      </c>
      <c r="L33" s="52" t="s">
        <v>130</v>
      </c>
      <c r="M33" s="52" t="s">
        <v>130</v>
      </c>
      <c r="N33" s="52">
        <v>1</v>
      </c>
      <c r="O33" s="52">
        <v>1</v>
      </c>
      <c r="P33" s="52">
        <v>1</v>
      </c>
      <c r="Q33" s="52">
        <v>20</v>
      </c>
      <c r="R33" s="52">
        <v>2</v>
      </c>
      <c r="S33" s="52">
        <v>1</v>
      </c>
      <c r="T33" s="52">
        <v>295</v>
      </c>
      <c r="U33" s="52">
        <v>51</v>
      </c>
      <c r="V33" s="53">
        <v>34</v>
      </c>
      <c r="W33" s="77"/>
      <c r="X33" s="77"/>
      <c r="Y33" s="77"/>
    </row>
    <row r="34" spans="1:25" s="3" customFormat="1" ht="30" customHeight="1">
      <c r="A34" s="48" t="s">
        <v>165</v>
      </c>
      <c r="B34" s="52" t="s">
        <v>130</v>
      </c>
      <c r="C34" s="52" t="s">
        <v>130</v>
      </c>
      <c r="D34" s="52" t="s">
        <v>130</v>
      </c>
      <c r="E34" s="52">
        <v>5</v>
      </c>
      <c r="F34" s="52">
        <v>5</v>
      </c>
      <c r="G34" s="52">
        <v>7</v>
      </c>
      <c r="H34" s="52">
        <v>256</v>
      </c>
      <c r="I34" s="52">
        <v>77</v>
      </c>
      <c r="J34" s="52">
        <v>54</v>
      </c>
      <c r="K34" s="52">
        <v>3</v>
      </c>
      <c r="L34" s="52" t="s">
        <v>130</v>
      </c>
      <c r="M34" s="52" t="s">
        <v>130</v>
      </c>
      <c r="N34" s="52">
        <v>2</v>
      </c>
      <c r="O34" s="52">
        <v>1</v>
      </c>
      <c r="P34" s="52">
        <v>1</v>
      </c>
      <c r="Q34" s="52">
        <v>21</v>
      </c>
      <c r="R34" s="52">
        <v>10</v>
      </c>
      <c r="S34" s="52">
        <v>4</v>
      </c>
      <c r="T34" s="52">
        <v>287</v>
      </c>
      <c r="U34" s="52">
        <v>93</v>
      </c>
      <c r="V34" s="53">
        <v>66</v>
      </c>
      <c r="W34" s="77"/>
      <c r="X34" s="77"/>
      <c r="Y34" s="77"/>
    </row>
    <row r="35" spans="1:25" s="3" customFormat="1" ht="30" customHeight="1">
      <c r="A35" s="48" t="s">
        <v>166</v>
      </c>
      <c r="B35" s="52">
        <v>1</v>
      </c>
      <c r="C35" s="52" t="s">
        <v>130</v>
      </c>
      <c r="D35" s="52" t="s">
        <v>130</v>
      </c>
      <c r="E35" s="52">
        <v>5</v>
      </c>
      <c r="F35" s="52">
        <v>4</v>
      </c>
      <c r="G35" s="52">
        <v>5</v>
      </c>
      <c r="H35" s="52">
        <v>184</v>
      </c>
      <c r="I35" s="52">
        <v>37</v>
      </c>
      <c r="J35" s="52">
        <v>39</v>
      </c>
      <c r="K35" s="52">
        <v>11</v>
      </c>
      <c r="L35" s="52">
        <v>5</v>
      </c>
      <c r="M35" s="52">
        <v>5</v>
      </c>
      <c r="N35" s="52">
        <v>1</v>
      </c>
      <c r="O35" s="52">
        <v>1</v>
      </c>
      <c r="P35" s="52">
        <v>1</v>
      </c>
      <c r="Q35" s="52">
        <v>23</v>
      </c>
      <c r="R35" s="52">
        <v>4</v>
      </c>
      <c r="S35" s="52">
        <v>8</v>
      </c>
      <c r="T35" s="52">
        <v>225</v>
      </c>
      <c r="U35" s="52">
        <v>51</v>
      </c>
      <c r="V35" s="53">
        <v>58</v>
      </c>
      <c r="W35" s="77"/>
      <c r="X35" s="77"/>
      <c r="Y35" s="77"/>
    </row>
    <row r="36" spans="1:25" s="3" customFormat="1" ht="30" customHeight="1">
      <c r="A36" s="48" t="s">
        <v>167</v>
      </c>
      <c r="B36" s="52">
        <v>4</v>
      </c>
      <c r="C36" s="52">
        <v>3</v>
      </c>
      <c r="D36" s="52">
        <v>2</v>
      </c>
      <c r="E36" s="52">
        <v>5</v>
      </c>
      <c r="F36" s="52">
        <v>4</v>
      </c>
      <c r="G36" s="52">
        <v>3</v>
      </c>
      <c r="H36" s="52">
        <v>194</v>
      </c>
      <c r="I36" s="52">
        <v>36</v>
      </c>
      <c r="J36" s="52">
        <v>31</v>
      </c>
      <c r="K36" s="52">
        <v>9</v>
      </c>
      <c r="L36" s="52">
        <v>4</v>
      </c>
      <c r="M36" s="52">
        <v>1</v>
      </c>
      <c r="N36" s="52">
        <v>1</v>
      </c>
      <c r="O36" s="52" t="s">
        <v>130</v>
      </c>
      <c r="P36" s="52" t="s">
        <v>130</v>
      </c>
      <c r="Q36" s="52">
        <v>26</v>
      </c>
      <c r="R36" s="52">
        <v>8</v>
      </c>
      <c r="S36" s="52">
        <v>8</v>
      </c>
      <c r="T36" s="52">
        <v>239</v>
      </c>
      <c r="U36" s="52">
        <v>55</v>
      </c>
      <c r="V36" s="53">
        <v>45</v>
      </c>
      <c r="W36" s="77"/>
      <c r="X36" s="77"/>
      <c r="Y36" s="77"/>
    </row>
    <row r="37" spans="1:25" s="3" customFormat="1" ht="30" customHeight="1">
      <c r="A37" s="48" t="s">
        <v>168</v>
      </c>
      <c r="B37" s="52">
        <v>2</v>
      </c>
      <c r="C37" s="52">
        <v>1</v>
      </c>
      <c r="D37" s="52">
        <v>1</v>
      </c>
      <c r="E37" s="52">
        <v>10</v>
      </c>
      <c r="F37" s="52">
        <v>12</v>
      </c>
      <c r="G37" s="52">
        <v>13</v>
      </c>
      <c r="H37" s="52">
        <v>118</v>
      </c>
      <c r="I37" s="52">
        <v>18</v>
      </c>
      <c r="J37" s="52">
        <v>17</v>
      </c>
      <c r="K37" s="52">
        <v>6</v>
      </c>
      <c r="L37" s="52">
        <v>1</v>
      </c>
      <c r="M37" s="52">
        <v>1</v>
      </c>
      <c r="N37" s="52">
        <v>5</v>
      </c>
      <c r="O37" s="52">
        <v>3</v>
      </c>
      <c r="P37" s="52">
        <v>2</v>
      </c>
      <c r="Q37" s="52">
        <v>15</v>
      </c>
      <c r="R37" s="52">
        <v>10</v>
      </c>
      <c r="S37" s="52">
        <v>10</v>
      </c>
      <c r="T37" s="52">
        <v>156</v>
      </c>
      <c r="U37" s="52">
        <v>45</v>
      </c>
      <c r="V37" s="53">
        <v>44</v>
      </c>
      <c r="W37" s="77"/>
      <c r="X37" s="77"/>
      <c r="Y37" s="77"/>
    </row>
    <row r="38" spans="1:25" s="3" customFormat="1" ht="30" customHeight="1">
      <c r="A38" s="48" t="s">
        <v>578</v>
      </c>
      <c r="B38" s="52">
        <v>3</v>
      </c>
      <c r="C38" s="52">
        <v>1</v>
      </c>
      <c r="D38" s="52">
        <v>1</v>
      </c>
      <c r="E38" s="52">
        <v>2</v>
      </c>
      <c r="F38" s="52">
        <v>2</v>
      </c>
      <c r="G38" s="52">
        <v>2</v>
      </c>
      <c r="H38" s="52">
        <v>92</v>
      </c>
      <c r="I38" s="52">
        <v>65</v>
      </c>
      <c r="J38" s="52">
        <v>24</v>
      </c>
      <c r="K38" s="52">
        <v>8</v>
      </c>
      <c r="L38" s="52">
        <v>5</v>
      </c>
      <c r="M38" s="52" t="s">
        <v>130</v>
      </c>
      <c r="N38" s="52" t="s">
        <v>130</v>
      </c>
      <c r="O38" s="52" t="s">
        <v>130</v>
      </c>
      <c r="P38" s="52" t="s">
        <v>130</v>
      </c>
      <c r="Q38" s="52">
        <v>13</v>
      </c>
      <c r="R38" s="52">
        <v>5</v>
      </c>
      <c r="S38" s="52">
        <v>2</v>
      </c>
      <c r="T38" s="52">
        <v>118</v>
      </c>
      <c r="U38" s="52">
        <v>78</v>
      </c>
      <c r="V38" s="53">
        <v>29</v>
      </c>
      <c r="W38" s="77"/>
      <c r="X38" s="77"/>
      <c r="Y38" s="77"/>
    </row>
    <row r="39" spans="1:25" s="3" customFormat="1" ht="30" customHeight="1">
      <c r="A39" s="48" t="s">
        <v>579</v>
      </c>
      <c r="B39" s="52">
        <v>3</v>
      </c>
      <c r="C39" s="52">
        <v>3</v>
      </c>
      <c r="D39" s="52">
        <v>1</v>
      </c>
      <c r="E39" s="52">
        <v>2</v>
      </c>
      <c r="F39" s="52">
        <v>2</v>
      </c>
      <c r="G39" s="52">
        <v>2</v>
      </c>
      <c r="H39" s="52">
        <v>82</v>
      </c>
      <c r="I39" s="52">
        <v>45</v>
      </c>
      <c r="J39" s="52">
        <v>23</v>
      </c>
      <c r="K39" s="52">
        <v>9</v>
      </c>
      <c r="L39" s="52">
        <v>4</v>
      </c>
      <c r="M39" s="52">
        <v>3</v>
      </c>
      <c r="N39" s="52" t="s">
        <v>130</v>
      </c>
      <c r="O39" s="52" t="s">
        <v>130</v>
      </c>
      <c r="P39" s="52" t="s">
        <v>130</v>
      </c>
      <c r="Q39" s="52">
        <v>9</v>
      </c>
      <c r="R39" s="52">
        <v>5</v>
      </c>
      <c r="S39" s="52">
        <v>8</v>
      </c>
      <c r="T39" s="52">
        <v>105</v>
      </c>
      <c r="U39" s="52">
        <v>59</v>
      </c>
      <c r="V39" s="53">
        <v>37</v>
      </c>
      <c r="W39" s="77"/>
      <c r="X39" s="77"/>
      <c r="Y39" s="77"/>
    </row>
    <row r="40" spans="1:25" s="3" customFormat="1" ht="30" customHeight="1">
      <c r="A40" s="48" t="s">
        <v>580</v>
      </c>
      <c r="B40" s="52">
        <v>1</v>
      </c>
      <c r="C40" s="52">
        <v>2</v>
      </c>
      <c r="D40" s="52">
        <v>2</v>
      </c>
      <c r="E40" s="52">
        <v>3</v>
      </c>
      <c r="F40" s="52">
        <v>3</v>
      </c>
      <c r="G40" s="52">
        <v>3</v>
      </c>
      <c r="H40" s="52">
        <v>85</v>
      </c>
      <c r="I40" s="52">
        <v>39</v>
      </c>
      <c r="J40" s="52">
        <v>17</v>
      </c>
      <c r="K40" s="52">
        <v>1</v>
      </c>
      <c r="L40" s="52" t="s">
        <v>130</v>
      </c>
      <c r="M40" s="52">
        <v>2</v>
      </c>
      <c r="N40" s="52">
        <v>1</v>
      </c>
      <c r="O40" s="52" t="s">
        <v>130</v>
      </c>
      <c r="P40" s="52" t="s">
        <v>130</v>
      </c>
      <c r="Q40" s="52">
        <v>8</v>
      </c>
      <c r="R40" s="52">
        <v>5</v>
      </c>
      <c r="S40" s="52">
        <v>5</v>
      </c>
      <c r="T40" s="52">
        <v>99</v>
      </c>
      <c r="U40" s="52">
        <v>49</v>
      </c>
      <c r="V40" s="53">
        <v>29</v>
      </c>
      <c r="W40" s="77"/>
      <c r="X40" s="77"/>
      <c r="Y40" s="77"/>
    </row>
    <row r="41" spans="1:25" s="3" customFormat="1" ht="30" customHeight="1">
      <c r="A41" s="48" t="s">
        <v>581</v>
      </c>
      <c r="B41" s="52">
        <v>1</v>
      </c>
      <c r="C41" s="52" t="s">
        <v>130</v>
      </c>
      <c r="D41" s="52" t="s">
        <v>130</v>
      </c>
      <c r="E41" s="52">
        <v>1</v>
      </c>
      <c r="F41" s="52" t="s">
        <v>130</v>
      </c>
      <c r="G41" s="52" t="s">
        <v>130</v>
      </c>
      <c r="H41" s="52">
        <v>86</v>
      </c>
      <c r="I41" s="52">
        <v>36</v>
      </c>
      <c r="J41" s="52">
        <v>17</v>
      </c>
      <c r="K41" s="52">
        <v>1</v>
      </c>
      <c r="L41" s="52">
        <v>1</v>
      </c>
      <c r="M41" s="52" t="s">
        <v>130</v>
      </c>
      <c r="N41" s="52">
        <v>1</v>
      </c>
      <c r="O41" s="52">
        <v>1</v>
      </c>
      <c r="P41" s="52">
        <v>1</v>
      </c>
      <c r="Q41" s="52">
        <v>9</v>
      </c>
      <c r="R41" s="52">
        <v>5</v>
      </c>
      <c r="S41" s="52">
        <v>5</v>
      </c>
      <c r="T41" s="52">
        <v>99</v>
      </c>
      <c r="U41" s="52">
        <v>43</v>
      </c>
      <c r="V41" s="53">
        <v>23</v>
      </c>
      <c r="W41" s="77"/>
      <c r="X41" s="77"/>
      <c r="Y41" s="77"/>
    </row>
    <row r="42" spans="1:25" s="3" customFormat="1" ht="30" customHeight="1" thickBot="1">
      <c r="A42" s="49" t="s">
        <v>582</v>
      </c>
      <c r="B42" s="54">
        <v>2</v>
      </c>
      <c r="C42" s="54">
        <v>2</v>
      </c>
      <c r="D42" s="54">
        <v>1</v>
      </c>
      <c r="E42" s="54">
        <v>5</v>
      </c>
      <c r="F42" s="54">
        <v>3</v>
      </c>
      <c r="G42" s="54">
        <v>2</v>
      </c>
      <c r="H42" s="54">
        <v>63</v>
      </c>
      <c r="I42" s="54">
        <v>49</v>
      </c>
      <c r="J42" s="54">
        <v>17</v>
      </c>
      <c r="K42" s="54">
        <v>4</v>
      </c>
      <c r="L42" s="54">
        <v>2</v>
      </c>
      <c r="M42" s="54">
        <v>1</v>
      </c>
      <c r="N42" s="54">
        <v>1</v>
      </c>
      <c r="O42" s="54">
        <v>1</v>
      </c>
      <c r="P42" s="54" t="s">
        <v>130</v>
      </c>
      <c r="Q42" s="54">
        <v>18</v>
      </c>
      <c r="R42" s="54">
        <v>12</v>
      </c>
      <c r="S42" s="54">
        <v>1</v>
      </c>
      <c r="T42" s="54">
        <v>93</v>
      </c>
      <c r="U42" s="54">
        <v>69</v>
      </c>
      <c r="V42" s="55">
        <v>22</v>
      </c>
      <c r="W42" s="77"/>
      <c r="X42" s="77"/>
      <c r="Y42" s="77"/>
    </row>
    <row r="43" spans="1:25" ht="18" customHeight="1">
      <c r="K43" s="247" t="s">
        <v>173</v>
      </c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</row>
  </sheetData>
  <mergeCells count="10">
    <mergeCell ref="A1:F1"/>
    <mergeCell ref="K43:V43"/>
    <mergeCell ref="A3:A4"/>
    <mergeCell ref="K3:M3"/>
    <mergeCell ref="N3:P3"/>
    <mergeCell ref="Q3:S3"/>
    <mergeCell ref="T3:V3"/>
    <mergeCell ref="B3:D3"/>
    <mergeCell ref="E3:G3"/>
    <mergeCell ref="H3:J3"/>
  </mergeCells>
  <phoneticPr fontId="5"/>
  <pageMargins left="0.78740157480314965" right="0.78740157480314965" top="0.78740157480314965" bottom="0.59055118110236227" header="0.51181102362204722" footer="0.31496062992125984"/>
  <pageSetup paperSize="9" firstPageNumber="196" orientation="portrait" useFirstPageNumber="1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view="pageBreakPreview" zoomScaleNormal="100" zoomScaleSheetLayoutView="100" workbookViewId="0">
      <selection activeCell="Z3" sqref="Z3:AD5"/>
    </sheetView>
  </sheetViews>
  <sheetFormatPr defaultRowHeight="13.5" outlineLevelRow="1"/>
  <cols>
    <col min="1" max="1" width="10.5" customWidth="1"/>
    <col min="2" max="4" width="2.75" customWidth="1"/>
    <col min="5" max="5" width="2.625" customWidth="1"/>
    <col min="6" max="10" width="2.75" customWidth="1"/>
    <col min="11" max="11" width="2.625" customWidth="1"/>
    <col min="12" max="15" width="2.75" customWidth="1"/>
    <col min="16" max="16" width="2.625" customWidth="1"/>
    <col min="17" max="17" width="2.75" customWidth="1"/>
    <col min="18" max="18" width="2.625" customWidth="1"/>
    <col min="19" max="25" width="2.75" customWidth="1"/>
    <col min="26" max="26" width="2.625" customWidth="1"/>
    <col min="27" max="28" width="2.75" customWidth="1"/>
    <col min="29" max="30" width="1.375" customWidth="1"/>
    <col min="31" max="34" width="2.75" customWidth="1"/>
  </cols>
  <sheetData>
    <row r="1" spans="1:31" ht="22.5" customHeight="1">
      <c r="A1" s="185" t="s">
        <v>676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31" ht="22.5" customHeight="1" thickBot="1"/>
    <row r="3" spans="1:31" ht="14.25" customHeight="1">
      <c r="A3" s="23"/>
      <c r="B3" s="218" t="s">
        <v>264</v>
      </c>
      <c r="C3" s="219"/>
      <c r="D3" s="219"/>
      <c r="E3" s="219"/>
      <c r="F3" s="219"/>
      <c r="G3" s="219"/>
      <c r="H3" s="219"/>
      <c r="I3" s="219"/>
      <c r="J3" s="219"/>
      <c r="K3" s="239" t="s">
        <v>265</v>
      </c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282" t="s">
        <v>295</v>
      </c>
      <c r="AA3" s="282"/>
      <c r="AB3" s="282"/>
      <c r="AC3" s="282"/>
      <c r="AD3" s="283"/>
    </row>
    <row r="4" spans="1:31" ht="13.5" customHeight="1">
      <c r="A4" s="82" t="s">
        <v>645</v>
      </c>
      <c r="B4" s="284" t="s">
        <v>296</v>
      </c>
      <c r="C4" s="285"/>
      <c r="D4" s="286"/>
      <c r="E4" s="284" t="s">
        <v>297</v>
      </c>
      <c r="F4" s="285"/>
      <c r="G4" s="286"/>
      <c r="H4" s="284" t="s">
        <v>298</v>
      </c>
      <c r="I4" s="285"/>
      <c r="J4" s="286"/>
      <c r="K4" s="290" t="s">
        <v>299</v>
      </c>
      <c r="L4" s="291"/>
      <c r="M4" s="291"/>
      <c r="N4" s="291"/>
      <c r="O4" s="292"/>
      <c r="P4" s="290" t="s">
        <v>663</v>
      </c>
      <c r="Q4" s="291"/>
      <c r="R4" s="291"/>
      <c r="S4" s="291"/>
      <c r="T4" s="292"/>
      <c r="U4" s="290" t="s">
        <v>667</v>
      </c>
      <c r="V4" s="291"/>
      <c r="W4" s="291"/>
      <c r="X4" s="291"/>
      <c r="Y4" s="292"/>
      <c r="Z4" s="293" t="s">
        <v>266</v>
      </c>
      <c r="AA4" s="293"/>
      <c r="AB4" s="293"/>
      <c r="AC4" s="293"/>
      <c r="AD4" s="294"/>
    </row>
    <row r="5" spans="1:31" ht="13.5" customHeight="1">
      <c r="A5" s="25"/>
      <c r="B5" s="287"/>
      <c r="C5" s="288"/>
      <c r="D5" s="289"/>
      <c r="E5" s="287"/>
      <c r="F5" s="288"/>
      <c r="G5" s="289"/>
      <c r="H5" s="287"/>
      <c r="I5" s="288"/>
      <c r="J5" s="289"/>
      <c r="K5" s="295" t="s">
        <v>300</v>
      </c>
      <c r="L5" s="296"/>
      <c r="M5" s="295" t="s">
        <v>301</v>
      </c>
      <c r="N5" s="297"/>
      <c r="O5" s="296"/>
      <c r="P5" s="295" t="s">
        <v>664</v>
      </c>
      <c r="Q5" s="296"/>
      <c r="R5" s="295" t="s">
        <v>665</v>
      </c>
      <c r="S5" s="297"/>
      <c r="T5" s="296"/>
      <c r="U5" s="295" t="s">
        <v>664</v>
      </c>
      <c r="V5" s="296"/>
      <c r="W5" s="295" t="s">
        <v>668</v>
      </c>
      <c r="X5" s="297"/>
      <c r="Y5" s="296"/>
      <c r="Z5" s="298" t="s">
        <v>267</v>
      </c>
      <c r="AA5" s="298"/>
      <c r="AB5" s="298"/>
      <c r="AC5" s="298"/>
      <c r="AD5" s="299"/>
    </row>
    <row r="6" spans="1:31" ht="7.5" customHeight="1">
      <c r="A6" s="15"/>
      <c r="B6" s="174" t="s">
        <v>132</v>
      </c>
      <c r="C6" s="281"/>
      <c r="D6" s="175"/>
      <c r="E6" s="174" t="s">
        <v>646</v>
      </c>
      <c r="F6" s="281"/>
      <c r="G6" s="175"/>
      <c r="H6" s="174" t="s">
        <v>661</v>
      </c>
      <c r="I6" s="281"/>
      <c r="J6" s="175"/>
      <c r="K6" s="174" t="s">
        <v>132</v>
      </c>
      <c r="L6" s="175"/>
      <c r="M6" s="174" t="s">
        <v>662</v>
      </c>
      <c r="N6" s="281"/>
      <c r="O6" s="175"/>
      <c r="P6" s="174" t="s">
        <v>666</v>
      </c>
      <c r="Q6" s="175"/>
      <c r="R6" s="174" t="s">
        <v>662</v>
      </c>
      <c r="S6" s="281"/>
      <c r="T6" s="175"/>
      <c r="U6" s="174" t="s">
        <v>666</v>
      </c>
      <c r="V6" s="175"/>
      <c r="W6" s="174" t="s">
        <v>662</v>
      </c>
      <c r="X6" s="281"/>
      <c r="Y6" s="175"/>
      <c r="Z6" s="279" t="s">
        <v>669</v>
      </c>
      <c r="AA6" s="279"/>
      <c r="AB6" s="279"/>
      <c r="AC6" s="279"/>
      <c r="AD6" s="280"/>
    </row>
    <row r="7" spans="1:31" s="3" customFormat="1" ht="21.75" hidden="1" customHeight="1" outlineLevel="1">
      <c r="A7" s="83" t="s">
        <v>268</v>
      </c>
      <c r="B7" s="156">
        <v>12325</v>
      </c>
      <c r="C7" s="265"/>
      <c r="D7" s="157"/>
      <c r="E7" s="266">
        <v>47.6</v>
      </c>
      <c r="F7" s="267"/>
      <c r="G7" s="268"/>
      <c r="H7" s="156">
        <v>4427</v>
      </c>
      <c r="I7" s="265"/>
      <c r="J7" s="157"/>
      <c r="K7" s="156">
        <v>43</v>
      </c>
      <c r="L7" s="157"/>
      <c r="M7" s="156">
        <v>2825</v>
      </c>
      <c r="N7" s="265"/>
      <c r="O7" s="157"/>
      <c r="P7" s="156">
        <v>4</v>
      </c>
      <c r="Q7" s="157"/>
      <c r="R7" s="156">
        <v>2000</v>
      </c>
      <c r="S7" s="265"/>
      <c r="T7" s="157"/>
      <c r="U7" s="156">
        <v>39</v>
      </c>
      <c r="V7" s="157"/>
      <c r="W7" s="156">
        <v>825</v>
      </c>
      <c r="X7" s="265"/>
      <c r="Y7" s="157"/>
      <c r="Z7" s="263">
        <v>1602</v>
      </c>
      <c r="AA7" s="263"/>
      <c r="AB7" s="263"/>
      <c r="AC7" s="264"/>
      <c r="AD7" s="145"/>
      <c r="AE7" s="43"/>
    </row>
    <row r="8" spans="1:31" s="3" customFormat="1" ht="21.75" hidden="1" customHeight="1" outlineLevel="1">
      <c r="A8" s="48" t="s">
        <v>302</v>
      </c>
      <c r="B8" s="165">
        <v>13660</v>
      </c>
      <c r="C8" s="254"/>
      <c r="D8" s="166"/>
      <c r="E8" s="257">
        <v>52.3</v>
      </c>
      <c r="F8" s="258"/>
      <c r="G8" s="259"/>
      <c r="H8" s="165">
        <v>4904</v>
      </c>
      <c r="I8" s="254"/>
      <c r="J8" s="166"/>
      <c r="K8" s="165">
        <v>43</v>
      </c>
      <c r="L8" s="166"/>
      <c r="M8" s="165">
        <v>1460</v>
      </c>
      <c r="N8" s="254"/>
      <c r="O8" s="166"/>
      <c r="P8" s="165">
        <v>1</v>
      </c>
      <c r="Q8" s="166"/>
      <c r="R8" s="165">
        <v>400</v>
      </c>
      <c r="S8" s="254"/>
      <c r="T8" s="166"/>
      <c r="U8" s="165">
        <v>42</v>
      </c>
      <c r="V8" s="166"/>
      <c r="W8" s="165">
        <v>1060</v>
      </c>
      <c r="X8" s="254"/>
      <c r="Y8" s="166"/>
      <c r="Z8" s="263">
        <v>3444</v>
      </c>
      <c r="AA8" s="263"/>
      <c r="AB8" s="263"/>
      <c r="AC8" s="264"/>
      <c r="AD8" s="145"/>
      <c r="AE8" s="43"/>
    </row>
    <row r="9" spans="1:31" s="3" customFormat="1" ht="21.75" hidden="1" customHeight="1" outlineLevel="1">
      <c r="A9" s="48" t="s">
        <v>269</v>
      </c>
      <c r="B9" s="165">
        <v>14161</v>
      </c>
      <c r="C9" s="254"/>
      <c r="D9" s="166"/>
      <c r="E9" s="257">
        <v>54.2</v>
      </c>
      <c r="F9" s="258"/>
      <c r="G9" s="259"/>
      <c r="H9" s="165">
        <v>5088</v>
      </c>
      <c r="I9" s="254"/>
      <c r="J9" s="166"/>
      <c r="K9" s="165">
        <v>54</v>
      </c>
      <c r="L9" s="166"/>
      <c r="M9" s="165">
        <v>3458</v>
      </c>
      <c r="N9" s="254"/>
      <c r="O9" s="166"/>
      <c r="P9" s="165">
        <v>4</v>
      </c>
      <c r="Q9" s="166"/>
      <c r="R9" s="165">
        <v>2220</v>
      </c>
      <c r="S9" s="254"/>
      <c r="T9" s="166"/>
      <c r="U9" s="165">
        <v>50</v>
      </c>
      <c r="V9" s="166"/>
      <c r="W9" s="165">
        <v>1238</v>
      </c>
      <c r="X9" s="254"/>
      <c r="Y9" s="166"/>
      <c r="Z9" s="263">
        <v>1630</v>
      </c>
      <c r="AA9" s="263"/>
      <c r="AB9" s="263"/>
      <c r="AC9" s="264"/>
      <c r="AD9" s="145"/>
      <c r="AE9" s="43"/>
    </row>
    <row r="10" spans="1:31" s="3" customFormat="1" ht="21.75" hidden="1" customHeight="1" outlineLevel="1">
      <c r="A10" s="48" t="s">
        <v>270</v>
      </c>
      <c r="B10" s="165">
        <v>15090</v>
      </c>
      <c r="C10" s="254"/>
      <c r="D10" s="166"/>
      <c r="E10" s="257">
        <v>57.4</v>
      </c>
      <c r="F10" s="258"/>
      <c r="G10" s="259"/>
      <c r="H10" s="165">
        <v>5425</v>
      </c>
      <c r="I10" s="254"/>
      <c r="J10" s="166"/>
      <c r="K10" s="165">
        <v>52</v>
      </c>
      <c r="L10" s="166"/>
      <c r="M10" s="165">
        <v>2621</v>
      </c>
      <c r="N10" s="254"/>
      <c r="O10" s="166"/>
      <c r="P10" s="165">
        <v>2</v>
      </c>
      <c r="Q10" s="166"/>
      <c r="R10" s="165">
        <v>1140</v>
      </c>
      <c r="S10" s="254"/>
      <c r="T10" s="166"/>
      <c r="U10" s="165">
        <v>50</v>
      </c>
      <c r="V10" s="166"/>
      <c r="W10" s="165">
        <v>1481</v>
      </c>
      <c r="X10" s="254"/>
      <c r="Y10" s="166"/>
      <c r="Z10" s="263">
        <v>2804</v>
      </c>
      <c r="AA10" s="263"/>
      <c r="AB10" s="263"/>
      <c r="AC10" s="264"/>
      <c r="AD10" s="145"/>
      <c r="AE10" s="43"/>
    </row>
    <row r="11" spans="1:31" s="3" customFormat="1" ht="21.75" hidden="1" customHeight="1" outlineLevel="1">
      <c r="A11" s="48" t="s">
        <v>271</v>
      </c>
      <c r="B11" s="165">
        <v>15816</v>
      </c>
      <c r="C11" s="254"/>
      <c r="D11" s="166"/>
      <c r="E11" s="257">
        <v>59.9</v>
      </c>
      <c r="F11" s="258"/>
      <c r="G11" s="259"/>
      <c r="H11" s="165">
        <v>5684</v>
      </c>
      <c r="I11" s="254"/>
      <c r="J11" s="166"/>
      <c r="K11" s="165">
        <v>60</v>
      </c>
      <c r="L11" s="166"/>
      <c r="M11" s="165">
        <v>2640</v>
      </c>
      <c r="N11" s="254"/>
      <c r="O11" s="166"/>
      <c r="P11" s="165">
        <v>1</v>
      </c>
      <c r="Q11" s="166"/>
      <c r="R11" s="165">
        <v>600</v>
      </c>
      <c r="S11" s="254"/>
      <c r="T11" s="166"/>
      <c r="U11" s="165">
        <v>59</v>
      </c>
      <c r="V11" s="166"/>
      <c r="W11" s="165">
        <v>2040</v>
      </c>
      <c r="X11" s="254"/>
      <c r="Y11" s="166"/>
      <c r="Z11" s="263">
        <v>3044</v>
      </c>
      <c r="AA11" s="263"/>
      <c r="AB11" s="263"/>
      <c r="AC11" s="264"/>
      <c r="AD11" s="145"/>
      <c r="AE11" s="43"/>
    </row>
    <row r="12" spans="1:31" s="3" customFormat="1" ht="21.75" hidden="1" customHeight="1" outlineLevel="1">
      <c r="A12" s="48" t="s">
        <v>272</v>
      </c>
      <c r="B12" s="165">
        <v>15985</v>
      </c>
      <c r="C12" s="254"/>
      <c r="D12" s="166"/>
      <c r="E12" s="257">
        <v>60.5</v>
      </c>
      <c r="F12" s="258"/>
      <c r="G12" s="259"/>
      <c r="H12" s="165">
        <v>5754</v>
      </c>
      <c r="I12" s="254"/>
      <c r="J12" s="166"/>
      <c r="K12" s="165">
        <v>55</v>
      </c>
      <c r="L12" s="166"/>
      <c r="M12" s="165">
        <v>3399</v>
      </c>
      <c r="N12" s="254"/>
      <c r="O12" s="166"/>
      <c r="P12" s="165">
        <v>3</v>
      </c>
      <c r="Q12" s="166"/>
      <c r="R12" s="165">
        <v>1740</v>
      </c>
      <c r="S12" s="254"/>
      <c r="T12" s="166"/>
      <c r="U12" s="165">
        <v>52</v>
      </c>
      <c r="V12" s="166"/>
      <c r="W12" s="165">
        <v>1659</v>
      </c>
      <c r="X12" s="254"/>
      <c r="Y12" s="166"/>
      <c r="Z12" s="263">
        <v>2355</v>
      </c>
      <c r="AA12" s="263"/>
      <c r="AB12" s="263"/>
      <c r="AC12" s="264"/>
      <c r="AD12" s="145"/>
      <c r="AE12" s="43"/>
    </row>
    <row r="13" spans="1:31" s="3" customFormat="1" ht="21.75" hidden="1" customHeight="1" outlineLevel="1">
      <c r="A13" s="48" t="s">
        <v>273</v>
      </c>
      <c r="B13" s="165">
        <v>16712</v>
      </c>
      <c r="C13" s="254"/>
      <c r="D13" s="166"/>
      <c r="E13" s="257">
        <v>62.3</v>
      </c>
      <c r="F13" s="258"/>
      <c r="G13" s="259"/>
      <c r="H13" s="165">
        <v>8356</v>
      </c>
      <c r="I13" s="254"/>
      <c r="J13" s="166"/>
      <c r="K13" s="165">
        <v>77</v>
      </c>
      <c r="L13" s="166"/>
      <c r="M13" s="165">
        <v>6283</v>
      </c>
      <c r="N13" s="254"/>
      <c r="O13" s="166"/>
      <c r="P13" s="165">
        <v>4</v>
      </c>
      <c r="Q13" s="166"/>
      <c r="R13" s="165">
        <v>3800</v>
      </c>
      <c r="S13" s="254"/>
      <c r="T13" s="166"/>
      <c r="U13" s="165">
        <v>73</v>
      </c>
      <c r="V13" s="166"/>
      <c r="W13" s="165">
        <v>2483</v>
      </c>
      <c r="X13" s="254"/>
      <c r="Y13" s="166"/>
      <c r="Z13" s="263">
        <v>2073</v>
      </c>
      <c r="AA13" s="263"/>
      <c r="AB13" s="263"/>
      <c r="AC13" s="264"/>
      <c r="AD13" s="145"/>
      <c r="AE13" s="43"/>
    </row>
    <row r="14" spans="1:31" s="3" customFormat="1" ht="21.75" hidden="1" customHeight="1" outlineLevel="1">
      <c r="A14" s="48" t="s">
        <v>274</v>
      </c>
      <c r="B14" s="165">
        <v>16486</v>
      </c>
      <c r="C14" s="254"/>
      <c r="D14" s="166"/>
      <c r="E14" s="257">
        <v>61.5</v>
      </c>
      <c r="F14" s="258"/>
      <c r="G14" s="259"/>
      <c r="H14" s="165">
        <v>8243</v>
      </c>
      <c r="I14" s="254"/>
      <c r="J14" s="166"/>
      <c r="K14" s="165">
        <v>73</v>
      </c>
      <c r="L14" s="166"/>
      <c r="M14" s="165">
        <v>3883</v>
      </c>
      <c r="N14" s="254"/>
      <c r="O14" s="166"/>
      <c r="P14" s="165">
        <v>1</v>
      </c>
      <c r="Q14" s="166"/>
      <c r="R14" s="165">
        <v>1000</v>
      </c>
      <c r="S14" s="254"/>
      <c r="T14" s="166"/>
      <c r="U14" s="165">
        <v>72</v>
      </c>
      <c r="V14" s="166"/>
      <c r="W14" s="165">
        <v>2883</v>
      </c>
      <c r="X14" s="254"/>
      <c r="Y14" s="166"/>
      <c r="Z14" s="263">
        <v>4360</v>
      </c>
      <c r="AA14" s="263"/>
      <c r="AB14" s="263"/>
      <c r="AC14" s="264"/>
      <c r="AD14" s="145"/>
      <c r="AE14" s="43"/>
    </row>
    <row r="15" spans="1:31" s="3" customFormat="1" ht="21.75" hidden="1" customHeight="1" outlineLevel="1">
      <c r="A15" s="48" t="s">
        <v>275</v>
      </c>
      <c r="B15" s="165">
        <v>16372</v>
      </c>
      <c r="C15" s="254"/>
      <c r="D15" s="166"/>
      <c r="E15" s="257">
        <v>60.8</v>
      </c>
      <c r="F15" s="258"/>
      <c r="G15" s="259"/>
      <c r="H15" s="165">
        <v>8186</v>
      </c>
      <c r="I15" s="254"/>
      <c r="J15" s="166"/>
      <c r="K15" s="165">
        <v>110</v>
      </c>
      <c r="L15" s="166"/>
      <c r="M15" s="165">
        <v>6077</v>
      </c>
      <c r="N15" s="254"/>
      <c r="O15" s="166"/>
      <c r="P15" s="165">
        <v>2</v>
      </c>
      <c r="Q15" s="166"/>
      <c r="R15" s="165">
        <v>1900</v>
      </c>
      <c r="S15" s="254"/>
      <c r="T15" s="166"/>
      <c r="U15" s="165">
        <v>108</v>
      </c>
      <c r="V15" s="166"/>
      <c r="W15" s="165">
        <v>4177</v>
      </c>
      <c r="X15" s="254"/>
      <c r="Y15" s="166"/>
      <c r="Z15" s="263">
        <v>2109</v>
      </c>
      <c r="AA15" s="263"/>
      <c r="AB15" s="263"/>
      <c r="AC15" s="264"/>
      <c r="AD15" s="145"/>
      <c r="AE15" s="43"/>
    </row>
    <row r="16" spans="1:31" s="3" customFormat="1" ht="21.75" hidden="1" customHeight="1" outlineLevel="1">
      <c r="A16" s="48" t="s">
        <v>276</v>
      </c>
      <c r="B16" s="165">
        <v>16459</v>
      </c>
      <c r="C16" s="254"/>
      <c r="D16" s="166"/>
      <c r="E16" s="257">
        <v>61.7</v>
      </c>
      <c r="F16" s="258"/>
      <c r="G16" s="259"/>
      <c r="H16" s="165">
        <v>8229</v>
      </c>
      <c r="I16" s="254"/>
      <c r="J16" s="166"/>
      <c r="K16" s="165">
        <v>100</v>
      </c>
      <c r="L16" s="166"/>
      <c r="M16" s="165">
        <v>5824</v>
      </c>
      <c r="N16" s="254"/>
      <c r="O16" s="166"/>
      <c r="P16" s="165">
        <v>2</v>
      </c>
      <c r="Q16" s="166"/>
      <c r="R16" s="165">
        <v>1700</v>
      </c>
      <c r="S16" s="254"/>
      <c r="T16" s="166"/>
      <c r="U16" s="165">
        <v>98</v>
      </c>
      <c r="V16" s="166"/>
      <c r="W16" s="165">
        <v>4124</v>
      </c>
      <c r="X16" s="254"/>
      <c r="Y16" s="166"/>
      <c r="Z16" s="263">
        <v>2405</v>
      </c>
      <c r="AA16" s="263"/>
      <c r="AB16" s="263"/>
      <c r="AC16" s="264"/>
      <c r="AD16" s="145"/>
      <c r="AE16" s="43"/>
    </row>
    <row r="17" spans="1:31" s="3" customFormat="1" ht="21.75" hidden="1" customHeight="1" outlineLevel="1">
      <c r="A17" s="48" t="s">
        <v>277</v>
      </c>
      <c r="B17" s="165">
        <v>18845</v>
      </c>
      <c r="C17" s="254"/>
      <c r="D17" s="166"/>
      <c r="E17" s="257">
        <v>70.599999999999994</v>
      </c>
      <c r="F17" s="258"/>
      <c r="G17" s="259"/>
      <c r="H17" s="165">
        <v>9422</v>
      </c>
      <c r="I17" s="254"/>
      <c r="J17" s="166"/>
      <c r="K17" s="165">
        <v>99</v>
      </c>
      <c r="L17" s="166"/>
      <c r="M17" s="165">
        <v>5312</v>
      </c>
      <c r="N17" s="254"/>
      <c r="O17" s="166"/>
      <c r="P17" s="165">
        <v>1</v>
      </c>
      <c r="Q17" s="166"/>
      <c r="R17" s="165">
        <v>1000</v>
      </c>
      <c r="S17" s="254"/>
      <c r="T17" s="166"/>
      <c r="U17" s="165">
        <v>98</v>
      </c>
      <c r="V17" s="166"/>
      <c r="W17" s="165">
        <v>4312</v>
      </c>
      <c r="X17" s="254"/>
      <c r="Y17" s="166"/>
      <c r="Z17" s="263">
        <v>4110</v>
      </c>
      <c r="AA17" s="263"/>
      <c r="AB17" s="263"/>
      <c r="AC17" s="264"/>
      <c r="AD17" s="145"/>
      <c r="AE17" s="43"/>
    </row>
    <row r="18" spans="1:31" s="3" customFormat="1" ht="21.75" hidden="1" customHeight="1" outlineLevel="1">
      <c r="A18" s="48" t="s">
        <v>278</v>
      </c>
      <c r="B18" s="165">
        <v>19138</v>
      </c>
      <c r="C18" s="254"/>
      <c r="D18" s="166"/>
      <c r="E18" s="257">
        <v>72.3</v>
      </c>
      <c r="F18" s="258"/>
      <c r="G18" s="259"/>
      <c r="H18" s="165">
        <v>9569</v>
      </c>
      <c r="I18" s="254"/>
      <c r="J18" s="166"/>
      <c r="K18" s="165">
        <v>132</v>
      </c>
      <c r="L18" s="166"/>
      <c r="M18" s="165">
        <v>7012</v>
      </c>
      <c r="N18" s="254"/>
      <c r="O18" s="166"/>
      <c r="P18" s="165">
        <v>2</v>
      </c>
      <c r="Q18" s="166"/>
      <c r="R18" s="165">
        <v>1900</v>
      </c>
      <c r="S18" s="254"/>
      <c r="T18" s="166"/>
      <c r="U18" s="165">
        <v>130</v>
      </c>
      <c r="V18" s="166"/>
      <c r="W18" s="165">
        <v>5112</v>
      </c>
      <c r="X18" s="254"/>
      <c r="Y18" s="166"/>
      <c r="Z18" s="263">
        <v>2557</v>
      </c>
      <c r="AA18" s="263"/>
      <c r="AB18" s="263"/>
      <c r="AC18" s="264"/>
      <c r="AD18" s="145"/>
      <c r="AE18" s="43"/>
    </row>
    <row r="19" spans="1:31" s="3" customFormat="1" ht="21.75" hidden="1" customHeight="1" outlineLevel="1">
      <c r="A19" s="48" t="s">
        <v>279</v>
      </c>
      <c r="B19" s="165">
        <v>19285</v>
      </c>
      <c r="C19" s="254"/>
      <c r="D19" s="166"/>
      <c r="E19" s="257">
        <v>73.2</v>
      </c>
      <c r="F19" s="258"/>
      <c r="G19" s="259"/>
      <c r="H19" s="165">
        <v>9642</v>
      </c>
      <c r="I19" s="254"/>
      <c r="J19" s="166"/>
      <c r="K19" s="165">
        <v>100</v>
      </c>
      <c r="L19" s="166"/>
      <c r="M19" s="165">
        <v>12019</v>
      </c>
      <c r="N19" s="254"/>
      <c r="O19" s="166"/>
      <c r="P19" s="165">
        <v>9</v>
      </c>
      <c r="Q19" s="166"/>
      <c r="R19" s="165">
        <v>8100</v>
      </c>
      <c r="S19" s="254"/>
      <c r="T19" s="166"/>
      <c r="U19" s="165">
        <v>91</v>
      </c>
      <c r="V19" s="166"/>
      <c r="W19" s="165">
        <v>3919</v>
      </c>
      <c r="X19" s="254"/>
      <c r="Y19" s="166"/>
      <c r="Z19" s="277">
        <v>-2377</v>
      </c>
      <c r="AA19" s="277"/>
      <c r="AB19" s="277"/>
      <c r="AC19" s="278"/>
      <c r="AD19" s="145"/>
      <c r="AE19" s="43"/>
    </row>
    <row r="20" spans="1:31" s="3" customFormat="1" ht="21.75" hidden="1" customHeight="1" outlineLevel="1">
      <c r="A20" s="48" t="s">
        <v>280</v>
      </c>
      <c r="B20" s="165">
        <v>19189</v>
      </c>
      <c r="C20" s="254"/>
      <c r="D20" s="166"/>
      <c r="E20" s="257">
        <v>72.8</v>
      </c>
      <c r="F20" s="258"/>
      <c r="G20" s="259"/>
      <c r="H20" s="165">
        <v>9594</v>
      </c>
      <c r="I20" s="254"/>
      <c r="J20" s="166"/>
      <c r="K20" s="165">
        <v>133</v>
      </c>
      <c r="L20" s="166"/>
      <c r="M20" s="165">
        <v>7307</v>
      </c>
      <c r="N20" s="254"/>
      <c r="O20" s="166"/>
      <c r="P20" s="165">
        <v>3</v>
      </c>
      <c r="Q20" s="166"/>
      <c r="R20" s="165">
        <v>2800</v>
      </c>
      <c r="S20" s="254"/>
      <c r="T20" s="166"/>
      <c r="U20" s="165">
        <v>130</v>
      </c>
      <c r="V20" s="166"/>
      <c r="W20" s="165">
        <v>4507</v>
      </c>
      <c r="X20" s="254"/>
      <c r="Y20" s="166"/>
      <c r="Z20" s="263">
        <v>2287</v>
      </c>
      <c r="AA20" s="263"/>
      <c r="AB20" s="263"/>
      <c r="AC20" s="264"/>
      <c r="AD20" s="145"/>
      <c r="AE20" s="43"/>
    </row>
    <row r="21" spans="1:31" s="3" customFormat="1" ht="21.75" hidden="1" customHeight="1" outlineLevel="1">
      <c r="A21" s="48" t="s">
        <v>303</v>
      </c>
      <c r="B21" s="165">
        <v>19147</v>
      </c>
      <c r="C21" s="254"/>
      <c r="D21" s="166"/>
      <c r="E21" s="257">
        <v>73.400000000000006</v>
      </c>
      <c r="F21" s="258"/>
      <c r="G21" s="259"/>
      <c r="H21" s="165">
        <v>9573</v>
      </c>
      <c r="I21" s="254"/>
      <c r="J21" s="166"/>
      <c r="K21" s="165">
        <v>123</v>
      </c>
      <c r="L21" s="166"/>
      <c r="M21" s="165">
        <v>7297</v>
      </c>
      <c r="N21" s="254"/>
      <c r="O21" s="166"/>
      <c r="P21" s="165">
        <v>3</v>
      </c>
      <c r="Q21" s="166"/>
      <c r="R21" s="165">
        <v>2900</v>
      </c>
      <c r="S21" s="254"/>
      <c r="T21" s="166"/>
      <c r="U21" s="165">
        <v>120</v>
      </c>
      <c r="V21" s="166"/>
      <c r="W21" s="165">
        <v>4397</v>
      </c>
      <c r="X21" s="254"/>
      <c r="Y21" s="166"/>
      <c r="Z21" s="263">
        <v>2276</v>
      </c>
      <c r="AA21" s="263"/>
      <c r="AB21" s="263"/>
      <c r="AC21" s="264"/>
      <c r="AD21" s="145"/>
      <c r="AE21" s="43"/>
    </row>
    <row r="22" spans="1:31" s="3" customFormat="1" ht="21.75" hidden="1" customHeight="1" outlineLevel="1">
      <c r="A22" s="48" t="s">
        <v>304</v>
      </c>
      <c r="B22" s="165">
        <v>19025</v>
      </c>
      <c r="C22" s="254"/>
      <c r="D22" s="166"/>
      <c r="E22" s="257">
        <v>73.599999999999994</v>
      </c>
      <c r="F22" s="258"/>
      <c r="G22" s="259"/>
      <c r="H22" s="165">
        <v>9512</v>
      </c>
      <c r="I22" s="254"/>
      <c r="J22" s="166"/>
      <c r="K22" s="165">
        <v>120</v>
      </c>
      <c r="L22" s="166"/>
      <c r="M22" s="165">
        <v>8449</v>
      </c>
      <c r="N22" s="254"/>
      <c r="O22" s="166"/>
      <c r="P22" s="165">
        <v>5</v>
      </c>
      <c r="Q22" s="166"/>
      <c r="R22" s="165">
        <v>4400</v>
      </c>
      <c r="S22" s="254"/>
      <c r="T22" s="166"/>
      <c r="U22" s="165">
        <v>115</v>
      </c>
      <c r="V22" s="166"/>
      <c r="W22" s="165">
        <v>4049</v>
      </c>
      <c r="X22" s="254"/>
      <c r="Y22" s="166"/>
      <c r="Z22" s="263">
        <v>1063</v>
      </c>
      <c r="AA22" s="263"/>
      <c r="AB22" s="263"/>
      <c r="AC22" s="264"/>
      <c r="AD22" s="145"/>
      <c r="AE22" s="43"/>
    </row>
    <row r="23" spans="1:31" s="3" customFormat="1" ht="21.75" hidden="1" customHeight="1" outlineLevel="1">
      <c r="A23" s="48" t="s">
        <v>281</v>
      </c>
      <c r="B23" s="165">
        <v>19617</v>
      </c>
      <c r="C23" s="254"/>
      <c r="D23" s="166"/>
      <c r="E23" s="257">
        <v>76.599999999999994</v>
      </c>
      <c r="F23" s="258"/>
      <c r="G23" s="259"/>
      <c r="H23" s="165">
        <v>9809</v>
      </c>
      <c r="I23" s="254"/>
      <c r="J23" s="166"/>
      <c r="K23" s="165">
        <v>126</v>
      </c>
      <c r="L23" s="166"/>
      <c r="M23" s="165">
        <v>6976</v>
      </c>
      <c r="N23" s="254"/>
      <c r="O23" s="166"/>
      <c r="P23" s="165">
        <v>3</v>
      </c>
      <c r="Q23" s="166"/>
      <c r="R23" s="165">
        <v>2800</v>
      </c>
      <c r="S23" s="254"/>
      <c r="T23" s="166"/>
      <c r="U23" s="165">
        <v>123</v>
      </c>
      <c r="V23" s="166"/>
      <c r="W23" s="165">
        <v>4176</v>
      </c>
      <c r="X23" s="254"/>
      <c r="Y23" s="166"/>
      <c r="Z23" s="263">
        <v>2833</v>
      </c>
      <c r="AA23" s="263"/>
      <c r="AB23" s="263"/>
      <c r="AC23" s="264"/>
      <c r="AD23" s="145"/>
      <c r="AE23" s="43"/>
    </row>
    <row r="24" spans="1:31" s="3" customFormat="1" ht="21.75" hidden="1" customHeight="1" outlineLevel="1">
      <c r="A24" s="48" t="s">
        <v>282</v>
      </c>
      <c r="B24" s="165">
        <v>19687</v>
      </c>
      <c r="C24" s="254"/>
      <c r="D24" s="166"/>
      <c r="E24" s="257">
        <v>77.900000000000006</v>
      </c>
      <c r="F24" s="258"/>
      <c r="G24" s="259"/>
      <c r="H24" s="165">
        <v>9844</v>
      </c>
      <c r="I24" s="254"/>
      <c r="J24" s="166"/>
      <c r="K24" s="165">
        <v>130</v>
      </c>
      <c r="L24" s="166"/>
      <c r="M24" s="165">
        <v>6157</v>
      </c>
      <c r="N24" s="254"/>
      <c r="O24" s="166"/>
      <c r="P24" s="165">
        <v>1</v>
      </c>
      <c r="Q24" s="166"/>
      <c r="R24" s="165">
        <v>900</v>
      </c>
      <c r="S24" s="254"/>
      <c r="T24" s="166"/>
      <c r="U24" s="165">
        <v>129</v>
      </c>
      <c r="V24" s="166"/>
      <c r="W24" s="165">
        <v>5257</v>
      </c>
      <c r="X24" s="254"/>
      <c r="Y24" s="166"/>
      <c r="Z24" s="263">
        <v>3687</v>
      </c>
      <c r="AA24" s="263"/>
      <c r="AB24" s="263"/>
      <c r="AC24" s="264"/>
      <c r="AD24" s="145"/>
      <c r="AE24" s="43"/>
    </row>
    <row r="25" spans="1:31" s="3" customFormat="1" ht="21.75" hidden="1" customHeight="1" outlineLevel="1">
      <c r="A25" s="48" t="s">
        <v>283</v>
      </c>
      <c r="B25" s="165">
        <v>19767</v>
      </c>
      <c r="C25" s="254"/>
      <c r="D25" s="166"/>
      <c r="E25" s="257">
        <v>78.599999999999994</v>
      </c>
      <c r="F25" s="258"/>
      <c r="G25" s="259"/>
      <c r="H25" s="165">
        <v>9884</v>
      </c>
      <c r="I25" s="254"/>
      <c r="J25" s="166"/>
      <c r="K25" s="165">
        <v>136</v>
      </c>
      <c r="L25" s="166"/>
      <c r="M25" s="165">
        <v>7610</v>
      </c>
      <c r="N25" s="254"/>
      <c r="O25" s="166"/>
      <c r="P25" s="165">
        <v>3</v>
      </c>
      <c r="Q25" s="166"/>
      <c r="R25" s="165">
        <v>2800</v>
      </c>
      <c r="S25" s="254"/>
      <c r="T25" s="166"/>
      <c r="U25" s="165">
        <v>133</v>
      </c>
      <c r="V25" s="166"/>
      <c r="W25" s="165">
        <v>4810</v>
      </c>
      <c r="X25" s="254"/>
      <c r="Y25" s="166"/>
      <c r="Z25" s="263">
        <v>2274</v>
      </c>
      <c r="AA25" s="263"/>
      <c r="AB25" s="263"/>
      <c r="AC25" s="264"/>
      <c r="AD25" s="145"/>
      <c r="AE25" s="43"/>
    </row>
    <row r="26" spans="1:31" s="3" customFormat="1" ht="21.75" hidden="1" customHeight="1" outlineLevel="1">
      <c r="A26" s="48" t="s">
        <v>284</v>
      </c>
      <c r="B26" s="165">
        <v>19813</v>
      </c>
      <c r="C26" s="254"/>
      <c r="D26" s="166"/>
      <c r="E26" s="257">
        <v>79.5</v>
      </c>
      <c r="F26" s="258"/>
      <c r="G26" s="259"/>
      <c r="H26" s="165">
        <v>9907</v>
      </c>
      <c r="I26" s="254"/>
      <c r="J26" s="166"/>
      <c r="K26" s="165">
        <v>129</v>
      </c>
      <c r="L26" s="166"/>
      <c r="M26" s="165">
        <v>4724</v>
      </c>
      <c r="N26" s="254"/>
      <c r="O26" s="166"/>
      <c r="P26" s="165">
        <v>0</v>
      </c>
      <c r="Q26" s="166"/>
      <c r="R26" s="165">
        <v>0</v>
      </c>
      <c r="S26" s="254"/>
      <c r="T26" s="166"/>
      <c r="U26" s="165">
        <v>129</v>
      </c>
      <c r="V26" s="166"/>
      <c r="W26" s="165">
        <v>4724</v>
      </c>
      <c r="X26" s="254"/>
      <c r="Y26" s="166"/>
      <c r="Z26" s="263">
        <v>5183</v>
      </c>
      <c r="AA26" s="263"/>
      <c r="AB26" s="263"/>
      <c r="AC26" s="264"/>
      <c r="AD26" s="145"/>
      <c r="AE26" s="43"/>
    </row>
    <row r="27" spans="1:31" s="3" customFormat="1" ht="21.75" hidden="1" customHeight="1" outlineLevel="1">
      <c r="A27" s="48" t="s">
        <v>285</v>
      </c>
      <c r="B27" s="165">
        <v>19952</v>
      </c>
      <c r="C27" s="254"/>
      <c r="D27" s="166"/>
      <c r="E27" s="257">
        <v>80.400000000000006</v>
      </c>
      <c r="F27" s="258"/>
      <c r="G27" s="259"/>
      <c r="H27" s="165">
        <v>9976</v>
      </c>
      <c r="I27" s="254"/>
      <c r="J27" s="166"/>
      <c r="K27" s="165">
        <v>125</v>
      </c>
      <c r="L27" s="166"/>
      <c r="M27" s="165">
        <v>9435</v>
      </c>
      <c r="N27" s="254"/>
      <c r="O27" s="166"/>
      <c r="P27" s="165">
        <v>5</v>
      </c>
      <c r="Q27" s="166"/>
      <c r="R27" s="165">
        <v>5000</v>
      </c>
      <c r="S27" s="254"/>
      <c r="T27" s="166"/>
      <c r="U27" s="165">
        <v>120</v>
      </c>
      <c r="V27" s="166"/>
      <c r="W27" s="165">
        <v>4435</v>
      </c>
      <c r="X27" s="254"/>
      <c r="Y27" s="166"/>
      <c r="Z27" s="263">
        <v>541</v>
      </c>
      <c r="AA27" s="263"/>
      <c r="AB27" s="263"/>
      <c r="AC27" s="264"/>
      <c r="AD27" s="145"/>
      <c r="AE27" s="43"/>
    </row>
    <row r="28" spans="1:31" s="3" customFormat="1" ht="21.75" hidden="1" customHeight="1" outlineLevel="1">
      <c r="A28" s="59" t="s">
        <v>286</v>
      </c>
      <c r="B28" s="271">
        <v>19817</v>
      </c>
      <c r="C28" s="272"/>
      <c r="D28" s="273"/>
      <c r="E28" s="274">
        <v>80.400000000000006</v>
      </c>
      <c r="F28" s="275"/>
      <c r="G28" s="276"/>
      <c r="H28" s="271">
        <v>9909</v>
      </c>
      <c r="I28" s="272"/>
      <c r="J28" s="273"/>
      <c r="K28" s="271">
        <v>130</v>
      </c>
      <c r="L28" s="273"/>
      <c r="M28" s="271">
        <v>6523</v>
      </c>
      <c r="N28" s="272"/>
      <c r="O28" s="273"/>
      <c r="P28" s="271">
        <v>2</v>
      </c>
      <c r="Q28" s="273"/>
      <c r="R28" s="271">
        <v>2000</v>
      </c>
      <c r="S28" s="272"/>
      <c r="T28" s="273"/>
      <c r="U28" s="271">
        <v>128</v>
      </c>
      <c r="V28" s="273"/>
      <c r="W28" s="271">
        <v>4523</v>
      </c>
      <c r="X28" s="272"/>
      <c r="Y28" s="273"/>
      <c r="Z28" s="263">
        <v>3386</v>
      </c>
      <c r="AA28" s="263"/>
      <c r="AB28" s="263"/>
      <c r="AC28" s="264"/>
      <c r="AD28" s="145"/>
      <c r="AE28" s="43"/>
    </row>
    <row r="29" spans="1:31" s="98" customFormat="1" ht="26.25" customHeight="1" collapsed="1">
      <c r="A29" s="47" t="s">
        <v>639</v>
      </c>
      <c r="B29" s="156">
        <v>19848</v>
      </c>
      <c r="C29" s="265"/>
      <c r="D29" s="157"/>
      <c r="E29" s="266">
        <v>81.2</v>
      </c>
      <c r="F29" s="267"/>
      <c r="G29" s="268"/>
      <c r="H29" s="156">
        <v>9924</v>
      </c>
      <c r="I29" s="265"/>
      <c r="J29" s="157"/>
      <c r="K29" s="156">
        <v>131</v>
      </c>
      <c r="L29" s="157"/>
      <c r="M29" s="156">
        <v>7057</v>
      </c>
      <c r="N29" s="265"/>
      <c r="O29" s="157"/>
      <c r="P29" s="156">
        <v>3</v>
      </c>
      <c r="Q29" s="157"/>
      <c r="R29" s="156">
        <v>3000</v>
      </c>
      <c r="S29" s="265"/>
      <c r="T29" s="157"/>
      <c r="U29" s="156">
        <v>128</v>
      </c>
      <c r="V29" s="157"/>
      <c r="W29" s="156">
        <v>4057</v>
      </c>
      <c r="X29" s="265"/>
      <c r="Y29" s="157"/>
      <c r="Z29" s="269">
        <v>2867</v>
      </c>
      <c r="AA29" s="269"/>
      <c r="AB29" s="269"/>
      <c r="AC29" s="270"/>
      <c r="AD29" s="140"/>
      <c r="AE29" s="90"/>
    </row>
    <row r="30" spans="1:31" s="3" customFormat="1" ht="26.25" customHeight="1">
      <c r="A30" s="48" t="s">
        <v>305</v>
      </c>
      <c r="B30" s="165">
        <v>19629</v>
      </c>
      <c r="C30" s="254"/>
      <c r="D30" s="166"/>
      <c r="E30" s="257">
        <v>81</v>
      </c>
      <c r="F30" s="258"/>
      <c r="G30" s="259"/>
      <c r="H30" s="165">
        <v>9815</v>
      </c>
      <c r="I30" s="254"/>
      <c r="J30" s="166"/>
      <c r="K30" s="165">
        <v>133</v>
      </c>
      <c r="L30" s="166"/>
      <c r="M30" s="165">
        <v>9235</v>
      </c>
      <c r="N30" s="254"/>
      <c r="O30" s="166"/>
      <c r="P30" s="165">
        <v>4</v>
      </c>
      <c r="Q30" s="166"/>
      <c r="R30" s="165">
        <v>4000</v>
      </c>
      <c r="S30" s="254"/>
      <c r="T30" s="166"/>
      <c r="U30" s="165">
        <v>129</v>
      </c>
      <c r="V30" s="166"/>
      <c r="W30" s="165">
        <v>5235</v>
      </c>
      <c r="X30" s="254"/>
      <c r="Y30" s="166"/>
      <c r="Z30" s="255">
        <v>580</v>
      </c>
      <c r="AA30" s="255"/>
      <c r="AB30" s="255"/>
      <c r="AC30" s="256"/>
      <c r="AD30" s="138"/>
      <c r="AE30" s="43"/>
    </row>
    <row r="31" spans="1:31" s="3" customFormat="1" ht="26.25" customHeight="1">
      <c r="A31" s="48" t="s">
        <v>287</v>
      </c>
      <c r="B31" s="165">
        <v>19113</v>
      </c>
      <c r="C31" s="254"/>
      <c r="D31" s="166"/>
      <c r="E31" s="257">
        <v>79.2</v>
      </c>
      <c r="F31" s="258"/>
      <c r="G31" s="259"/>
      <c r="H31" s="165">
        <v>9557</v>
      </c>
      <c r="I31" s="254"/>
      <c r="J31" s="166"/>
      <c r="K31" s="165">
        <v>131</v>
      </c>
      <c r="L31" s="166"/>
      <c r="M31" s="165">
        <v>8530</v>
      </c>
      <c r="N31" s="254"/>
      <c r="O31" s="166"/>
      <c r="P31" s="165">
        <v>4</v>
      </c>
      <c r="Q31" s="166"/>
      <c r="R31" s="165">
        <v>4000</v>
      </c>
      <c r="S31" s="254"/>
      <c r="T31" s="166"/>
      <c r="U31" s="165">
        <v>127</v>
      </c>
      <c r="V31" s="166"/>
      <c r="W31" s="165">
        <v>4530</v>
      </c>
      <c r="X31" s="254"/>
      <c r="Y31" s="166"/>
      <c r="Z31" s="255">
        <v>1027</v>
      </c>
      <c r="AA31" s="255"/>
      <c r="AB31" s="255"/>
      <c r="AC31" s="256"/>
      <c r="AD31" s="138"/>
      <c r="AE31" s="43"/>
    </row>
    <row r="32" spans="1:31" s="3" customFormat="1" ht="26.25" customHeight="1">
      <c r="A32" s="48" t="s">
        <v>288</v>
      </c>
      <c r="B32" s="165">
        <v>18746</v>
      </c>
      <c r="C32" s="254"/>
      <c r="D32" s="166"/>
      <c r="E32" s="257">
        <v>78.2</v>
      </c>
      <c r="F32" s="258"/>
      <c r="G32" s="259"/>
      <c r="H32" s="165">
        <v>9373</v>
      </c>
      <c r="I32" s="254"/>
      <c r="J32" s="166"/>
      <c r="K32" s="165">
        <v>107</v>
      </c>
      <c r="L32" s="166"/>
      <c r="M32" s="165">
        <v>4711</v>
      </c>
      <c r="N32" s="254"/>
      <c r="O32" s="166"/>
      <c r="P32" s="165">
        <v>1</v>
      </c>
      <c r="Q32" s="166"/>
      <c r="R32" s="165">
        <v>1000</v>
      </c>
      <c r="S32" s="254"/>
      <c r="T32" s="166"/>
      <c r="U32" s="165">
        <v>106</v>
      </c>
      <c r="V32" s="166"/>
      <c r="W32" s="165">
        <v>3711</v>
      </c>
      <c r="X32" s="254"/>
      <c r="Y32" s="166"/>
      <c r="Z32" s="255">
        <v>4662</v>
      </c>
      <c r="AA32" s="255"/>
      <c r="AB32" s="255"/>
      <c r="AC32" s="256"/>
      <c r="AD32" s="138"/>
      <c r="AE32" s="43"/>
    </row>
    <row r="33" spans="1:31" s="3" customFormat="1" ht="26.25" customHeight="1">
      <c r="A33" s="48" t="s">
        <v>289</v>
      </c>
      <c r="B33" s="165">
        <v>18403</v>
      </c>
      <c r="C33" s="254"/>
      <c r="D33" s="166"/>
      <c r="E33" s="257">
        <v>77.3</v>
      </c>
      <c r="F33" s="258"/>
      <c r="G33" s="259"/>
      <c r="H33" s="165">
        <v>9202</v>
      </c>
      <c r="I33" s="254"/>
      <c r="J33" s="166"/>
      <c r="K33" s="165">
        <v>102</v>
      </c>
      <c r="L33" s="166"/>
      <c r="M33" s="165">
        <v>4932</v>
      </c>
      <c r="N33" s="254"/>
      <c r="O33" s="166"/>
      <c r="P33" s="165">
        <v>1</v>
      </c>
      <c r="Q33" s="166"/>
      <c r="R33" s="165">
        <v>1000</v>
      </c>
      <c r="S33" s="254"/>
      <c r="T33" s="166"/>
      <c r="U33" s="165">
        <v>101</v>
      </c>
      <c r="V33" s="166"/>
      <c r="W33" s="165">
        <v>3932</v>
      </c>
      <c r="X33" s="254"/>
      <c r="Y33" s="166"/>
      <c r="Z33" s="255">
        <v>4270</v>
      </c>
      <c r="AA33" s="255"/>
      <c r="AB33" s="255"/>
      <c r="AC33" s="256"/>
      <c r="AD33" s="138"/>
      <c r="AE33" s="43"/>
    </row>
    <row r="34" spans="1:31" s="3" customFormat="1" ht="26.25" customHeight="1">
      <c r="A34" s="48" t="s">
        <v>290</v>
      </c>
      <c r="B34" s="165">
        <v>17964</v>
      </c>
      <c r="C34" s="254"/>
      <c r="D34" s="166"/>
      <c r="E34" s="257">
        <v>76.2</v>
      </c>
      <c r="F34" s="258"/>
      <c r="G34" s="259"/>
      <c r="H34" s="165">
        <v>8982</v>
      </c>
      <c r="I34" s="254"/>
      <c r="J34" s="166"/>
      <c r="K34" s="165">
        <v>83</v>
      </c>
      <c r="L34" s="166"/>
      <c r="M34" s="165">
        <v>3943</v>
      </c>
      <c r="N34" s="254"/>
      <c r="O34" s="166"/>
      <c r="P34" s="165">
        <v>1</v>
      </c>
      <c r="Q34" s="166"/>
      <c r="R34" s="165">
        <v>1000</v>
      </c>
      <c r="S34" s="254"/>
      <c r="T34" s="166"/>
      <c r="U34" s="165">
        <v>82</v>
      </c>
      <c r="V34" s="166"/>
      <c r="W34" s="165">
        <v>2943</v>
      </c>
      <c r="X34" s="254"/>
      <c r="Y34" s="166"/>
      <c r="Z34" s="255">
        <v>5039</v>
      </c>
      <c r="AA34" s="255"/>
      <c r="AB34" s="255"/>
      <c r="AC34" s="256"/>
      <c r="AD34" s="138"/>
      <c r="AE34" s="43"/>
    </row>
    <row r="35" spans="1:31" s="3" customFormat="1" ht="26.25" customHeight="1">
      <c r="A35" s="48" t="s">
        <v>291</v>
      </c>
      <c r="B35" s="165">
        <v>17913</v>
      </c>
      <c r="C35" s="254"/>
      <c r="D35" s="166"/>
      <c r="E35" s="257">
        <v>77</v>
      </c>
      <c r="F35" s="258"/>
      <c r="G35" s="259"/>
      <c r="H35" s="165">
        <v>8957</v>
      </c>
      <c r="I35" s="254"/>
      <c r="J35" s="166"/>
      <c r="K35" s="165">
        <v>106</v>
      </c>
      <c r="L35" s="166"/>
      <c r="M35" s="165">
        <v>5487</v>
      </c>
      <c r="N35" s="254"/>
      <c r="O35" s="166"/>
      <c r="P35" s="165">
        <v>2</v>
      </c>
      <c r="Q35" s="166"/>
      <c r="R35" s="165">
        <v>2000</v>
      </c>
      <c r="S35" s="254"/>
      <c r="T35" s="166"/>
      <c r="U35" s="165">
        <v>104</v>
      </c>
      <c r="V35" s="166"/>
      <c r="W35" s="165">
        <v>3487</v>
      </c>
      <c r="X35" s="254"/>
      <c r="Y35" s="166"/>
      <c r="Z35" s="255">
        <v>3470</v>
      </c>
      <c r="AA35" s="255"/>
      <c r="AB35" s="255"/>
      <c r="AC35" s="256"/>
      <c r="AD35" s="138"/>
      <c r="AE35" s="43"/>
    </row>
    <row r="36" spans="1:31" s="3" customFormat="1" ht="26.25" customHeight="1">
      <c r="A36" s="48" t="s">
        <v>292</v>
      </c>
      <c r="B36" s="165">
        <v>17503</v>
      </c>
      <c r="C36" s="254"/>
      <c r="D36" s="166"/>
      <c r="E36" s="257">
        <v>75.400000000000006</v>
      </c>
      <c r="F36" s="258"/>
      <c r="G36" s="259"/>
      <c r="H36" s="165">
        <v>8752</v>
      </c>
      <c r="I36" s="254"/>
      <c r="J36" s="166"/>
      <c r="K36" s="165">
        <v>101</v>
      </c>
      <c r="L36" s="166"/>
      <c r="M36" s="165">
        <v>6770</v>
      </c>
      <c r="N36" s="254"/>
      <c r="O36" s="166"/>
      <c r="P36" s="215" t="s">
        <v>728</v>
      </c>
      <c r="Q36" s="217"/>
      <c r="R36" s="215" t="s">
        <v>728</v>
      </c>
      <c r="S36" s="216"/>
      <c r="T36" s="217"/>
      <c r="U36" s="165">
        <v>101</v>
      </c>
      <c r="V36" s="166"/>
      <c r="W36" s="165">
        <v>6770</v>
      </c>
      <c r="X36" s="254"/>
      <c r="Y36" s="166"/>
      <c r="Z36" s="255">
        <v>1982</v>
      </c>
      <c r="AA36" s="255"/>
      <c r="AB36" s="255"/>
      <c r="AC36" s="256"/>
      <c r="AD36" s="138"/>
      <c r="AE36" s="43"/>
    </row>
    <row r="37" spans="1:31" s="3" customFormat="1" ht="26.25" customHeight="1">
      <c r="A37" s="48" t="s">
        <v>293</v>
      </c>
      <c r="B37" s="165">
        <v>17124</v>
      </c>
      <c r="C37" s="254"/>
      <c r="D37" s="166"/>
      <c r="E37" s="257">
        <v>74.599999999999994</v>
      </c>
      <c r="F37" s="258"/>
      <c r="G37" s="259"/>
      <c r="H37" s="165">
        <v>8552</v>
      </c>
      <c r="I37" s="254"/>
      <c r="J37" s="166"/>
      <c r="K37" s="165">
        <v>86</v>
      </c>
      <c r="L37" s="166"/>
      <c r="M37" s="165">
        <v>4620</v>
      </c>
      <c r="N37" s="254"/>
      <c r="O37" s="166"/>
      <c r="P37" s="165">
        <v>1</v>
      </c>
      <c r="Q37" s="166"/>
      <c r="R37" s="165">
        <v>1000</v>
      </c>
      <c r="S37" s="254"/>
      <c r="T37" s="166"/>
      <c r="U37" s="165">
        <v>85</v>
      </c>
      <c r="V37" s="166"/>
      <c r="W37" s="165">
        <v>3620</v>
      </c>
      <c r="X37" s="254"/>
      <c r="Y37" s="166"/>
      <c r="Z37" s="255">
        <v>3932</v>
      </c>
      <c r="AA37" s="255"/>
      <c r="AB37" s="255"/>
      <c r="AC37" s="256"/>
      <c r="AD37" s="138"/>
      <c r="AE37" s="43"/>
    </row>
    <row r="38" spans="1:31" s="3" customFormat="1" ht="26.25" customHeight="1">
      <c r="A38" s="48" t="s">
        <v>294</v>
      </c>
      <c r="B38" s="165">
        <v>15272</v>
      </c>
      <c r="C38" s="254"/>
      <c r="D38" s="166"/>
      <c r="E38" s="257">
        <v>66.900000000000006</v>
      </c>
      <c r="F38" s="258"/>
      <c r="G38" s="259"/>
      <c r="H38" s="165">
        <v>7636</v>
      </c>
      <c r="I38" s="254"/>
      <c r="J38" s="166"/>
      <c r="K38" s="165">
        <v>91</v>
      </c>
      <c r="L38" s="166"/>
      <c r="M38" s="165">
        <v>7100</v>
      </c>
      <c r="N38" s="254"/>
      <c r="O38" s="166"/>
      <c r="P38" s="165">
        <v>3</v>
      </c>
      <c r="Q38" s="166"/>
      <c r="R38" s="165">
        <v>3000</v>
      </c>
      <c r="S38" s="254"/>
      <c r="T38" s="166"/>
      <c r="U38" s="165">
        <v>88</v>
      </c>
      <c r="V38" s="166"/>
      <c r="W38" s="165">
        <v>4100</v>
      </c>
      <c r="X38" s="254"/>
      <c r="Y38" s="166"/>
      <c r="Z38" s="255">
        <v>536</v>
      </c>
      <c r="AA38" s="255"/>
      <c r="AB38" s="255"/>
      <c r="AC38" s="256"/>
      <c r="AD38" s="138"/>
      <c r="AE38" s="43"/>
    </row>
    <row r="39" spans="1:31" s="3" customFormat="1" ht="26.25" customHeight="1">
      <c r="A39" s="48" t="s">
        <v>641</v>
      </c>
      <c r="B39" s="165">
        <v>15153</v>
      </c>
      <c r="C39" s="254"/>
      <c r="D39" s="166"/>
      <c r="E39" s="257">
        <v>66.900000000000006</v>
      </c>
      <c r="F39" s="258"/>
      <c r="G39" s="259"/>
      <c r="H39" s="165">
        <v>7577</v>
      </c>
      <c r="I39" s="254"/>
      <c r="J39" s="166"/>
      <c r="K39" s="165">
        <v>59</v>
      </c>
      <c r="L39" s="166"/>
      <c r="M39" s="165">
        <v>4590</v>
      </c>
      <c r="N39" s="254"/>
      <c r="O39" s="166"/>
      <c r="P39" s="165">
        <v>1</v>
      </c>
      <c r="Q39" s="166"/>
      <c r="R39" s="165">
        <v>1000</v>
      </c>
      <c r="S39" s="254"/>
      <c r="T39" s="166"/>
      <c r="U39" s="165">
        <v>58</v>
      </c>
      <c r="V39" s="166"/>
      <c r="W39" s="165">
        <v>3590</v>
      </c>
      <c r="X39" s="254"/>
      <c r="Y39" s="166"/>
      <c r="Z39" s="255">
        <v>2987</v>
      </c>
      <c r="AA39" s="255"/>
      <c r="AB39" s="255"/>
      <c r="AC39" s="256"/>
      <c r="AD39" s="138"/>
      <c r="AE39" s="43"/>
    </row>
    <row r="40" spans="1:31" s="3" customFormat="1" ht="26.25" customHeight="1">
      <c r="A40" s="48" t="s">
        <v>642</v>
      </c>
      <c r="B40" s="165">
        <v>15440</v>
      </c>
      <c r="C40" s="254"/>
      <c r="D40" s="166"/>
      <c r="E40" s="257">
        <v>69</v>
      </c>
      <c r="F40" s="258"/>
      <c r="G40" s="259"/>
      <c r="H40" s="165">
        <v>7720</v>
      </c>
      <c r="I40" s="254"/>
      <c r="J40" s="166"/>
      <c r="K40" s="165">
        <v>72</v>
      </c>
      <c r="L40" s="166"/>
      <c r="M40" s="165">
        <v>4360</v>
      </c>
      <c r="N40" s="254"/>
      <c r="O40" s="166"/>
      <c r="P40" s="165">
        <v>1</v>
      </c>
      <c r="Q40" s="166"/>
      <c r="R40" s="165">
        <v>1000</v>
      </c>
      <c r="S40" s="254"/>
      <c r="T40" s="166"/>
      <c r="U40" s="165">
        <v>71</v>
      </c>
      <c r="V40" s="166"/>
      <c r="W40" s="165">
        <v>3360</v>
      </c>
      <c r="X40" s="254"/>
      <c r="Y40" s="166"/>
      <c r="Z40" s="255">
        <v>3360</v>
      </c>
      <c r="AA40" s="255"/>
      <c r="AB40" s="255"/>
      <c r="AC40" s="256"/>
      <c r="AD40" s="138"/>
      <c r="AE40" s="43"/>
    </row>
    <row r="41" spans="1:31" s="3" customFormat="1" ht="26.25" customHeight="1" thickBot="1">
      <c r="A41" s="49" t="s">
        <v>643</v>
      </c>
      <c r="B41" s="226" t="s">
        <v>728</v>
      </c>
      <c r="C41" s="227"/>
      <c r="D41" s="228"/>
      <c r="E41" s="260" t="s">
        <v>728</v>
      </c>
      <c r="F41" s="261"/>
      <c r="G41" s="262"/>
      <c r="H41" s="226" t="s">
        <v>728</v>
      </c>
      <c r="I41" s="227"/>
      <c r="J41" s="228"/>
      <c r="K41" s="249">
        <v>19</v>
      </c>
      <c r="L41" s="250"/>
      <c r="M41" s="249">
        <v>1340</v>
      </c>
      <c r="N41" s="251"/>
      <c r="O41" s="250"/>
      <c r="P41" s="226" t="s">
        <v>728</v>
      </c>
      <c r="Q41" s="228"/>
      <c r="R41" s="226" t="s">
        <v>728</v>
      </c>
      <c r="S41" s="227"/>
      <c r="T41" s="228"/>
      <c r="U41" s="249">
        <v>19</v>
      </c>
      <c r="V41" s="250"/>
      <c r="W41" s="249">
        <v>1340</v>
      </c>
      <c r="X41" s="251"/>
      <c r="Y41" s="250"/>
      <c r="Z41" s="252" t="s">
        <v>728</v>
      </c>
      <c r="AA41" s="252"/>
      <c r="AB41" s="252"/>
      <c r="AC41" s="253"/>
      <c r="AD41" s="139"/>
      <c r="AE41" s="43"/>
    </row>
    <row r="42" spans="1:31" ht="18" customHeight="1">
      <c r="A42" s="101" t="s">
        <v>644</v>
      </c>
      <c r="B42" s="8"/>
      <c r="C42" s="8"/>
      <c r="D42" s="8"/>
      <c r="E42" s="8"/>
      <c r="F42" s="8"/>
      <c r="G42" s="8"/>
      <c r="H42" s="8"/>
      <c r="I42" s="109"/>
      <c r="J42" s="109"/>
      <c r="K42" s="109"/>
      <c r="L42" s="109"/>
      <c r="M42" s="2"/>
      <c r="AD42" s="97"/>
    </row>
    <row r="43" spans="1:31" ht="18" customHeight="1">
      <c r="A43" s="137"/>
      <c r="B43" s="8"/>
      <c r="C43" s="8"/>
      <c r="D43" s="8"/>
      <c r="E43" s="8"/>
      <c r="F43" s="8"/>
      <c r="G43" s="8"/>
      <c r="H43" s="8"/>
      <c r="I43" s="102"/>
      <c r="J43" s="102"/>
      <c r="K43" s="102"/>
      <c r="L43" s="102"/>
      <c r="M43" s="2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7" t="s">
        <v>640</v>
      </c>
    </row>
    <row r="44" spans="1:31" ht="13.5" customHeight="1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"/>
    </row>
    <row r="45" spans="1:31" ht="19.5" customHeight="1">
      <c r="A45" s="8"/>
      <c r="B45" s="87"/>
      <c r="C45" s="87"/>
      <c r="D45" s="9"/>
      <c r="E45" s="9"/>
      <c r="F45" s="87"/>
      <c r="G45" s="9"/>
      <c r="H45" s="87"/>
      <c r="I45" s="9"/>
      <c r="J45" s="9"/>
      <c r="K45" s="9"/>
      <c r="L45" s="9"/>
      <c r="M45" s="9"/>
    </row>
    <row r="46" spans="1:31" ht="19.5" customHeight="1">
      <c r="A46" s="8"/>
      <c r="B46" s="87"/>
      <c r="C46" s="87"/>
      <c r="D46" s="9"/>
      <c r="E46" s="9"/>
      <c r="F46" s="87"/>
      <c r="G46" s="9"/>
      <c r="H46" s="87"/>
      <c r="I46" s="9"/>
      <c r="J46" s="87"/>
      <c r="K46" s="9"/>
      <c r="L46" s="9"/>
      <c r="M46" s="9"/>
    </row>
    <row r="47" spans="1:31" ht="19.5" customHeight="1">
      <c r="A47" s="8"/>
      <c r="B47" s="87"/>
      <c r="C47" s="87"/>
      <c r="D47" s="9"/>
      <c r="E47" s="9"/>
      <c r="F47" s="87"/>
      <c r="G47" s="9"/>
      <c r="H47" s="87"/>
      <c r="I47" s="9"/>
      <c r="J47" s="9"/>
      <c r="K47" s="9"/>
      <c r="L47" s="9"/>
      <c r="M47" s="87"/>
    </row>
    <row r="48" spans="1:31" ht="19.5" customHeight="1">
      <c r="A48" s="8"/>
      <c r="B48" s="87"/>
      <c r="C48" s="87"/>
      <c r="D48" s="9"/>
      <c r="E48" s="9"/>
      <c r="F48" s="87"/>
      <c r="G48" s="9"/>
      <c r="H48" s="87"/>
      <c r="I48" s="9"/>
      <c r="J48" s="9"/>
      <c r="K48" s="9"/>
      <c r="L48" s="87"/>
      <c r="M48" s="87"/>
    </row>
    <row r="49" spans="1:13">
      <c r="A49" s="7"/>
      <c r="B49" s="7"/>
      <c r="C49" s="7"/>
      <c r="D49" s="7"/>
      <c r="E49" s="7"/>
      <c r="F49" s="7"/>
      <c r="G49" s="7"/>
      <c r="H49" s="7"/>
      <c r="I49" s="236"/>
      <c r="J49" s="236"/>
      <c r="K49" s="236"/>
      <c r="L49" s="236"/>
      <c r="M49" s="236"/>
    </row>
  </sheetData>
  <mergeCells count="379">
    <mergeCell ref="A1:R1"/>
    <mergeCell ref="B3:J3"/>
    <mergeCell ref="K3:Y3"/>
    <mergeCell ref="Z3:AD3"/>
    <mergeCell ref="B4:D5"/>
    <mergeCell ref="E4:G5"/>
    <mergeCell ref="H4:J5"/>
    <mergeCell ref="K4:O4"/>
    <mergeCell ref="P4:T4"/>
    <mergeCell ref="U4:Y4"/>
    <mergeCell ref="Z4:AD4"/>
    <mergeCell ref="K5:L5"/>
    <mergeCell ref="M5:O5"/>
    <mergeCell ref="P5:Q5"/>
    <mergeCell ref="R5:T5"/>
    <mergeCell ref="U5:V5"/>
    <mergeCell ref="W5:Y5"/>
    <mergeCell ref="Z5:AD5"/>
    <mergeCell ref="Z6:AD6"/>
    <mergeCell ref="B7:D7"/>
    <mergeCell ref="E7:G7"/>
    <mergeCell ref="H7:J7"/>
    <mergeCell ref="K7:L7"/>
    <mergeCell ref="M7:O7"/>
    <mergeCell ref="P7:Q7"/>
    <mergeCell ref="R7:T7"/>
    <mergeCell ref="U7:V7"/>
    <mergeCell ref="W7:Y7"/>
    <mergeCell ref="Z7:AC7"/>
    <mergeCell ref="B6:D6"/>
    <mergeCell ref="E6:G6"/>
    <mergeCell ref="H6:J6"/>
    <mergeCell ref="K6:L6"/>
    <mergeCell ref="M6:O6"/>
    <mergeCell ref="P6:Q6"/>
    <mergeCell ref="R6:T6"/>
    <mergeCell ref="U6:V6"/>
    <mergeCell ref="W6:Y6"/>
    <mergeCell ref="Z8:AC8"/>
    <mergeCell ref="B9:D9"/>
    <mergeCell ref="E9:G9"/>
    <mergeCell ref="H9:J9"/>
    <mergeCell ref="K9:L9"/>
    <mergeCell ref="M9:O9"/>
    <mergeCell ref="P9:Q9"/>
    <mergeCell ref="R9:T9"/>
    <mergeCell ref="U9:V9"/>
    <mergeCell ref="W9:Y9"/>
    <mergeCell ref="Z9:AC9"/>
    <mergeCell ref="B8:D8"/>
    <mergeCell ref="E8:G8"/>
    <mergeCell ref="H8:J8"/>
    <mergeCell ref="K8:L8"/>
    <mergeCell ref="M8:O8"/>
    <mergeCell ref="P8:Q8"/>
    <mergeCell ref="R8:T8"/>
    <mergeCell ref="U8:V8"/>
    <mergeCell ref="W8:Y8"/>
    <mergeCell ref="Z10:AC10"/>
    <mergeCell ref="B11:D11"/>
    <mergeCell ref="E11:G11"/>
    <mergeCell ref="H11:J11"/>
    <mergeCell ref="K11:L11"/>
    <mergeCell ref="M11:O11"/>
    <mergeCell ref="P11:Q11"/>
    <mergeCell ref="R11:T11"/>
    <mergeCell ref="U11:V11"/>
    <mergeCell ref="W11:Y11"/>
    <mergeCell ref="Z11:AC11"/>
    <mergeCell ref="B10:D10"/>
    <mergeCell ref="E10:G10"/>
    <mergeCell ref="H10:J10"/>
    <mergeCell ref="K10:L10"/>
    <mergeCell ref="M10:O10"/>
    <mergeCell ref="P10:Q10"/>
    <mergeCell ref="R10:T10"/>
    <mergeCell ref="U10:V10"/>
    <mergeCell ref="W10:Y10"/>
    <mergeCell ref="Z12:AC12"/>
    <mergeCell ref="B13:D13"/>
    <mergeCell ref="E13:G13"/>
    <mergeCell ref="H13:J13"/>
    <mergeCell ref="K13:L13"/>
    <mergeCell ref="M13:O13"/>
    <mergeCell ref="P13:Q13"/>
    <mergeCell ref="R13:T13"/>
    <mergeCell ref="U13:V13"/>
    <mergeCell ref="W13:Y13"/>
    <mergeCell ref="Z13:AC13"/>
    <mergeCell ref="B12:D12"/>
    <mergeCell ref="E12:G12"/>
    <mergeCell ref="H12:J12"/>
    <mergeCell ref="K12:L12"/>
    <mergeCell ref="M12:O12"/>
    <mergeCell ref="P12:Q12"/>
    <mergeCell ref="R12:T12"/>
    <mergeCell ref="U12:V12"/>
    <mergeCell ref="W12:Y12"/>
    <mergeCell ref="Z14:AC14"/>
    <mergeCell ref="B15:D15"/>
    <mergeCell ref="E15:G15"/>
    <mergeCell ref="H15:J15"/>
    <mergeCell ref="K15:L15"/>
    <mergeCell ref="M15:O15"/>
    <mergeCell ref="P15:Q15"/>
    <mergeCell ref="R15:T15"/>
    <mergeCell ref="U15:V15"/>
    <mergeCell ref="W15:Y15"/>
    <mergeCell ref="Z15:AC15"/>
    <mergeCell ref="B14:D14"/>
    <mergeCell ref="E14:G14"/>
    <mergeCell ref="H14:J14"/>
    <mergeCell ref="K14:L14"/>
    <mergeCell ref="M14:O14"/>
    <mergeCell ref="P14:Q14"/>
    <mergeCell ref="R14:T14"/>
    <mergeCell ref="U14:V14"/>
    <mergeCell ref="W14:Y14"/>
    <mergeCell ref="Z16:AC16"/>
    <mergeCell ref="B17:D17"/>
    <mergeCell ref="E17:G17"/>
    <mergeCell ref="H17:J17"/>
    <mergeCell ref="K17:L17"/>
    <mergeCell ref="M17:O17"/>
    <mergeCell ref="P17:Q17"/>
    <mergeCell ref="R17:T17"/>
    <mergeCell ref="U17:V17"/>
    <mergeCell ref="W17:Y17"/>
    <mergeCell ref="Z17:AC17"/>
    <mergeCell ref="B16:D16"/>
    <mergeCell ref="E16:G16"/>
    <mergeCell ref="H16:J16"/>
    <mergeCell ref="K16:L16"/>
    <mergeCell ref="M16:O16"/>
    <mergeCell ref="P16:Q16"/>
    <mergeCell ref="R16:T16"/>
    <mergeCell ref="U16:V16"/>
    <mergeCell ref="W16:Y16"/>
    <mergeCell ref="Z18:AC18"/>
    <mergeCell ref="B19:D19"/>
    <mergeCell ref="E19:G19"/>
    <mergeCell ref="H19:J19"/>
    <mergeCell ref="K19:L19"/>
    <mergeCell ref="M19:O19"/>
    <mergeCell ref="P19:Q19"/>
    <mergeCell ref="R19:T19"/>
    <mergeCell ref="U19:V19"/>
    <mergeCell ref="W19:Y19"/>
    <mergeCell ref="Z19:AC19"/>
    <mergeCell ref="B18:D18"/>
    <mergeCell ref="E18:G18"/>
    <mergeCell ref="H18:J18"/>
    <mergeCell ref="K18:L18"/>
    <mergeCell ref="M18:O18"/>
    <mergeCell ref="P18:Q18"/>
    <mergeCell ref="R18:T18"/>
    <mergeCell ref="U18:V18"/>
    <mergeCell ref="W18:Y18"/>
    <mergeCell ref="Z20:AC20"/>
    <mergeCell ref="B21:D21"/>
    <mergeCell ref="E21:G21"/>
    <mergeCell ref="H21:J21"/>
    <mergeCell ref="K21:L21"/>
    <mergeCell ref="M21:O21"/>
    <mergeCell ref="P21:Q21"/>
    <mergeCell ref="R21:T21"/>
    <mergeCell ref="U21:V21"/>
    <mergeCell ref="W21:Y21"/>
    <mergeCell ref="Z21:AC21"/>
    <mergeCell ref="B20:D20"/>
    <mergeCell ref="E20:G20"/>
    <mergeCell ref="H20:J20"/>
    <mergeCell ref="K20:L20"/>
    <mergeCell ref="M20:O20"/>
    <mergeCell ref="P20:Q20"/>
    <mergeCell ref="R20:T20"/>
    <mergeCell ref="U20:V20"/>
    <mergeCell ref="W20:Y20"/>
    <mergeCell ref="Z22:AC22"/>
    <mergeCell ref="B23:D23"/>
    <mergeCell ref="E23:G23"/>
    <mergeCell ref="H23:J23"/>
    <mergeCell ref="K23:L23"/>
    <mergeCell ref="M23:O23"/>
    <mergeCell ref="P23:Q23"/>
    <mergeCell ref="R23:T23"/>
    <mergeCell ref="U23:V23"/>
    <mergeCell ref="W23:Y23"/>
    <mergeCell ref="Z23:AC23"/>
    <mergeCell ref="B22:D22"/>
    <mergeCell ref="E22:G22"/>
    <mergeCell ref="H22:J22"/>
    <mergeCell ref="K22:L22"/>
    <mergeCell ref="M22:O22"/>
    <mergeCell ref="P22:Q22"/>
    <mergeCell ref="R22:T22"/>
    <mergeCell ref="U22:V22"/>
    <mergeCell ref="W22:Y22"/>
    <mergeCell ref="Z24:AC24"/>
    <mergeCell ref="B25:D25"/>
    <mergeCell ref="E25:G25"/>
    <mergeCell ref="H25:J25"/>
    <mergeCell ref="K25:L25"/>
    <mergeCell ref="M25:O25"/>
    <mergeCell ref="P25:Q25"/>
    <mergeCell ref="R25:T25"/>
    <mergeCell ref="U25:V25"/>
    <mergeCell ref="W25:Y25"/>
    <mergeCell ref="Z25:AC25"/>
    <mergeCell ref="B24:D24"/>
    <mergeCell ref="E24:G24"/>
    <mergeCell ref="H24:J24"/>
    <mergeCell ref="K24:L24"/>
    <mergeCell ref="M24:O24"/>
    <mergeCell ref="P24:Q24"/>
    <mergeCell ref="R24:T24"/>
    <mergeCell ref="U24:V24"/>
    <mergeCell ref="W24:Y24"/>
    <mergeCell ref="Z26:AC26"/>
    <mergeCell ref="B27:D27"/>
    <mergeCell ref="E27:G27"/>
    <mergeCell ref="H27:J27"/>
    <mergeCell ref="K27:L27"/>
    <mergeCell ref="M27:O27"/>
    <mergeCell ref="P27:Q27"/>
    <mergeCell ref="R27:T27"/>
    <mergeCell ref="U27:V27"/>
    <mergeCell ref="W27:Y27"/>
    <mergeCell ref="Z27:AC27"/>
    <mergeCell ref="B26:D26"/>
    <mergeCell ref="E26:G26"/>
    <mergeCell ref="H26:J26"/>
    <mergeCell ref="K26:L26"/>
    <mergeCell ref="M26:O26"/>
    <mergeCell ref="P26:Q26"/>
    <mergeCell ref="R26:T26"/>
    <mergeCell ref="U26:V26"/>
    <mergeCell ref="W26:Y26"/>
    <mergeCell ref="Z28:AC28"/>
    <mergeCell ref="B29:D29"/>
    <mergeCell ref="E29:G29"/>
    <mergeCell ref="H29:J29"/>
    <mergeCell ref="K29:L29"/>
    <mergeCell ref="M29:O29"/>
    <mergeCell ref="P29:Q29"/>
    <mergeCell ref="R29:T29"/>
    <mergeCell ref="U29:V29"/>
    <mergeCell ref="W29:Y29"/>
    <mergeCell ref="Z29:AC29"/>
    <mergeCell ref="B28:D28"/>
    <mergeCell ref="E28:G28"/>
    <mergeCell ref="H28:J28"/>
    <mergeCell ref="K28:L28"/>
    <mergeCell ref="M28:O28"/>
    <mergeCell ref="P28:Q28"/>
    <mergeCell ref="R28:T28"/>
    <mergeCell ref="U28:V28"/>
    <mergeCell ref="W28:Y28"/>
    <mergeCell ref="Z30:AC30"/>
    <mergeCell ref="B31:D31"/>
    <mergeCell ref="E31:G31"/>
    <mergeCell ref="H31:J31"/>
    <mergeCell ref="K31:L31"/>
    <mergeCell ref="M31:O31"/>
    <mergeCell ref="P31:Q31"/>
    <mergeCell ref="R31:T31"/>
    <mergeCell ref="U31:V31"/>
    <mergeCell ref="W31:Y31"/>
    <mergeCell ref="Z31:AC31"/>
    <mergeCell ref="B30:D30"/>
    <mergeCell ref="E30:G30"/>
    <mergeCell ref="H30:J30"/>
    <mergeCell ref="K30:L30"/>
    <mergeCell ref="M30:O30"/>
    <mergeCell ref="P30:Q30"/>
    <mergeCell ref="R30:T30"/>
    <mergeCell ref="U30:V30"/>
    <mergeCell ref="W30:Y30"/>
    <mergeCell ref="Z32:AC32"/>
    <mergeCell ref="B33:D33"/>
    <mergeCell ref="E33:G33"/>
    <mergeCell ref="H33:J33"/>
    <mergeCell ref="K33:L33"/>
    <mergeCell ref="M33:O33"/>
    <mergeCell ref="P33:Q33"/>
    <mergeCell ref="R33:T33"/>
    <mergeCell ref="U33:V33"/>
    <mergeCell ref="W33:Y33"/>
    <mergeCell ref="Z33:AC33"/>
    <mergeCell ref="B32:D32"/>
    <mergeCell ref="E32:G32"/>
    <mergeCell ref="H32:J32"/>
    <mergeCell ref="K32:L32"/>
    <mergeCell ref="M32:O32"/>
    <mergeCell ref="P32:Q32"/>
    <mergeCell ref="R32:T32"/>
    <mergeCell ref="U32:V32"/>
    <mergeCell ref="W32:Y32"/>
    <mergeCell ref="Z34:AC34"/>
    <mergeCell ref="B35:D35"/>
    <mergeCell ref="E35:G35"/>
    <mergeCell ref="H35:J35"/>
    <mergeCell ref="K35:L35"/>
    <mergeCell ref="M35:O35"/>
    <mergeCell ref="P35:Q35"/>
    <mergeCell ref="R35:T35"/>
    <mergeCell ref="U35:V35"/>
    <mergeCell ref="W35:Y35"/>
    <mergeCell ref="Z35:AC35"/>
    <mergeCell ref="B34:D34"/>
    <mergeCell ref="E34:G34"/>
    <mergeCell ref="H34:J34"/>
    <mergeCell ref="K34:L34"/>
    <mergeCell ref="M34:O34"/>
    <mergeCell ref="P34:Q34"/>
    <mergeCell ref="R34:T34"/>
    <mergeCell ref="U34:V34"/>
    <mergeCell ref="W34:Y34"/>
    <mergeCell ref="Z36:AC36"/>
    <mergeCell ref="B37:D37"/>
    <mergeCell ref="E37:G37"/>
    <mergeCell ref="H37:J37"/>
    <mergeCell ref="K37:L37"/>
    <mergeCell ref="M37:O37"/>
    <mergeCell ref="P37:Q37"/>
    <mergeCell ref="R37:T37"/>
    <mergeCell ref="U37:V37"/>
    <mergeCell ref="W37:Y37"/>
    <mergeCell ref="Z37:AC37"/>
    <mergeCell ref="B36:D36"/>
    <mergeCell ref="E36:G36"/>
    <mergeCell ref="H36:J36"/>
    <mergeCell ref="K36:L36"/>
    <mergeCell ref="M36:O36"/>
    <mergeCell ref="P36:Q36"/>
    <mergeCell ref="R36:T36"/>
    <mergeCell ref="U36:V36"/>
    <mergeCell ref="W36:Y36"/>
    <mergeCell ref="Z38:AC38"/>
    <mergeCell ref="B39:D39"/>
    <mergeCell ref="E39:G39"/>
    <mergeCell ref="H39:J39"/>
    <mergeCell ref="K39:L39"/>
    <mergeCell ref="M39:O39"/>
    <mergeCell ref="P39:Q39"/>
    <mergeCell ref="R39:T39"/>
    <mergeCell ref="U39:V39"/>
    <mergeCell ref="W39:Y39"/>
    <mergeCell ref="Z39:AC39"/>
    <mergeCell ref="B38:D38"/>
    <mergeCell ref="E38:G38"/>
    <mergeCell ref="H38:J38"/>
    <mergeCell ref="K38:L38"/>
    <mergeCell ref="M38:O38"/>
    <mergeCell ref="P38:Q38"/>
    <mergeCell ref="R38:T38"/>
    <mergeCell ref="U38:V38"/>
    <mergeCell ref="W38:Y38"/>
    <mergeCell ref="B40:D40"/>
    <mergeCell ref="E40:G40"/>
    <mergeCell ref="H40:J40"/>
    <mergeCell ref="K40:L40"/>
    <mergeCell ref="M40:O40"/>
    <mergeCell ref="P40:Q40"/>
    <mergeCell ref="B41:D41"/>
    <mergeCell ref="E41:G41"/>
    <mergeCell ref="H41:J41"/>
    <mergeCell ref="K41:L41"/>
    <mergeCell ref="M41:O41"/>
    <mergeCell ref="P41:Q41"/>
    <mergeCell ref="I49:M49"/>
    <mergeCell ref="R41:T41"/>
    <mergeCell ref="U41:V41"/>
    <mergeCell ref="W41:Y41"/>
    <mergeCell ref="Z41:AC41"/>
    <mergeCell ref="R40:T40"/>
    <mergeCell ref="U40:V40"/>
    <mergeCell ref="W40:Y40"/>
    <mergeCell ref="Z40:AC40"/>
  </mergeCells>
  <phoneticPr fontId="5"/>
  <pageMargins left="0.78740157480314965" right="0.78740157480314965" top="0.78740157480314965" bottom="0.59055118110236227" header="0.51181102362204722" footer="0.31496062992125984"/>
  <pageSetup paperSize="9" firstPageNumber="198" pageOrder="overThenDown" orientation="portrait" useFirstPageNumber="1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view="pageBreakPreview" topLeftCell="A72" zoomScaleNormal="100" zoomScaleSheetLayoutView="100" workbookViewId="0">
      <selection activeCell="T6" sqref="T6:U6"/>
    </sheetView>
  </sheetViews>
  <sheetFormatPr defaultRowHeight="13.5" outlineLevelRow="1"/>
  <cols>
    <col min="1" max="1" width="10.5" customWidth="1"/>
    <col min="2" max="4" width="2.75" customWidth="1"/>
    <col min="5" max="5" width="2.625" customWidth="1"/>
    <col min="6" max="10" width="2.75" customWidth="1"/>
    <col min="11" max="11" width="2.625" customWidth="1"/>
    <col min="12" max="15" width="2.75" customWidth="1"/>
    <col min="16" max="16" width="2.625" customWidth="1"/>
    <col min="17" max="17" width="2.75" customWidth="1"/>
    <col min="18" max="18" width="2.625" customWidth="1"/>
    <col min="19" max="25" width="2.75" customWidth="1"/>
    <col min="26" max="26" width="2.625" customWidth="1"/>
    <col min="27" max="28" width="2.75" customWidth="1"/>
    <col min="29" max="30" width="1.375" customWidth="1"/>
    <col min="31" max="34" width="2.75" customWidth="1"/>
  </cols>
  <sheetData>
    <row r="1" spans="1:30" ht="22.5" customHeight="1">
      <c r="A1" s="185" t="s">
        <v>684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30" ht="22.5" customHeight="1" thickBot="1"/>
    <row r="3" spans="1:30" ht="14.25" customHeight="1">
      <c r="A3" s="190" t="s">
        <v>306</v>
      </c>
      <c r="B3" s="330" t="s">
        <v>307</v>
      </c>
      <c r="C3" s="331"/>
      <c r="D3" s="327" t="s">
        <v>308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9"/>
      <c r="T3" s="242" t="s">
        <v>309</v>
      </c>
      <c r="U3" s="242"/>
      <c r="V3" s="242"/>
      <c r="W3" s="242"/>
      <c r="X3" s="242"/>
      <c r="Y3" s="242"/>
      <c r="Z3" s="242"/>
      <c r="AA3" s="242"/>
      <c r="AB3" s="242"/>
      <c r="AC3" s="242"/>
      <c r="AD3" s="243"/>
    </row>
    <row r="4" spans="1:30" ht="13.5" customHeight="1">
      <c r="A4" s="191"/>
      <c r="B4" s="332"/>
      <c r="C4" s="333"/>
      <c r="D4" s="284" t="s">
        <v>336</v>
      </c>
      <c r="E4" s="286"/>
      <c r="F4" s="323" t="s">
        <v>201</v>
      </c>
      <c r="G4" s="324"/>
      <c r="H4" s="323" t="s">
        <v>648</v>
      </c>
      <c r="I4" s="324"/>
      <c r="J4" s="323" t="s">
        <v>310</v>
      </c>
      <c r="K4" s="324"/>
      <c r="L4" s="323" t="s">
        <v>650</v>
      </c>
      <c r="M4" s="324"/>
      <c r="N4" s="323" t="s">
        <v>312</v>
      </c>
      <c r="O4" s="324"/>
      <c r="P4" s="323" t="s">
        <v>651</v>
      </c>
      <c r="Q4" s="324"/>
      <c r="R4" s="323" t="s">
        <v>313</v>
      </c>
      <c r="S4" s="324"/>
      <c r="T4" s="307" t="s">
        <v>336</v>
      </c>
      <c r="U4" s="307"/>
      <c r="V4" s="307" t="s">
        <v>655</v>
      </c>
      <c r="W4" s="307"/>
      <c r="X4" s="307" t="s">
        <v>314</v>
      </c>
      <c r="Y4" s="307"/>
      <c r="Z4" s="307" t="s">
        <v>655</v>
      </c>
      <c r="AA4" s="307"/>
      <c r="AB4" s="307" t="s">
        <v>658</v>
      </c>
      <c r="AC4" s="307"/>
      <c r="AD4" s="308"/>
    </row>
    <row r="5" spans="1:30" ht="13.5" customHeight="1">
      <c r="A5" s="191"/>
      <c r="B5" s="287"/>
      <c r="C5" s="289"/>
      <c r="D5" s="287"/>
      <c r="E5" s="289"/>
      <c r="F5" s="325" t="s">
        <v>315</v>
      </c>
      <c r="G5" s="326"/>
      <c r="H5" s="325" t="s">
        <v>649</v>
      </c>
      <c r="I5" s="326"/>
      <c r="J5" s="325"/>
      <c r="K5" s="326"/>
      <c r="L5" s="325" t="s">
        <v>311</v>
      </c>
      <c r="M5" s="326"/>
      <c r="N5" s="325" t="s">
        <v>312</v>
      </c>
      <c r="O5" s="326"/>
      <c r="P5" s="325" t="s">
        <v>652</v>
      </c>
      <c r="Q5" s="326"/>
      <c r="R5" s="325"/>
      <c r="S5" s="326"/>
      <c r="T5" s="309" t="s">
        <v>146</v>
      </c>
      <c r="U5" s="309"/>
      <c r="V5" s="309" t="s">
        <v>656</v>
      </c>
      <c r="W5" s="309"/>
      <c r="X5" s="309"/>
      <c r="Y5" s="309"/>
      <c r="Z5" s="309" t="s">
        <v>657</v>
      </c>
      <c r="AA5" s="309"/>
      <c r="AB5" s="309" t="s">
        <v>659</v>
      </c>
      <c r="AC5" s="309"/>
      <c r="AD5" s="245"/>
    </row>
    <row r="6" spans="1:30" ht="7.5" customHeight="1">
      <c r="A6" s="15"/>
      <c r="B6" s="174" t="s">
        <v>132</v>
      </c>
      <c r="C6" s="175"/>
      <c r="D6" s="174" t="s">
        <v>647</v>
      </c>
      <c r="E6" s="175"/>
      <c r="F6" s="174" t="s">
        <v>653</v>
      </c>
      <c r="G6" s="175"/>
      <c r="H6" s="174" t="s">
        <v>654</v>
      </c>
      <c r="I6" s="175"/>
      <c r="J6" s="174" t="s">
        <v>654</v>
      </c>
      <c r="K6" s="175"/>
      <c r="L6" s="174" t="s">
        <v>654</v>
      </c>
      <c r="M6" s="175"/>
      <c r="N6" s="174" t="s">
        <v>654</v>
      </c>
      <c r="O6" s="175"/>
      <c r="P6" s="174" t="s">
        <v>654</v>
      </c>
      <c r="Q6" s="175"/>
      <c r="R6" s="174" t="s">
        <v>654</v>
      </c>
      <c r="S6" s="175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80"/>
    </row>
    <row r="7" spans="1:30" ht="21.75" hidden="1" customHeight="1" outlineLevel="1">
      <c r="A7" s="47" t="s">
        <v>268</v>
      </c>
      <c r="B7" s="156">
        <v>38</v>
      </c>
      <c r="C7" s="157"/>
      <c r="D7" s="156">
        <v>6</v>
      </c>
      <c r="E7" s="157"/>
      <c r="F7" s="156">
        <v>1</v>
      </c>
      <c r="G7" s="157"/>
      <c r="H7" s="156">
        <v>1</v>
      </c>
      <c r="I7" s="157"/>
      <c r="J7" s="156">
        <v>1</v>
      </c>
      <c r="K7" s="157"/>
      <c r="L7" s="156">
        <v>1</v>
      </c>
      <c r="M7" s="157"/>
      <c r="N7" s="156">
        <v>1</v>
      </c>
      <c r="O7" s="157"/>
      <c r="P7" s="156" t="s">
        <v>316</v>
      </c>
      <c r="Q7" s="157"/>
      <c r="R7" s="156">
        <v>1</v>
      </c>
      <c r="S7" s="157"/>
      <c r="T7" s="184">
        <v>120</v>
      </c>
      <c r="U7" s="184"/>
      <c r="V7" s="184">
        <v>72</v>
      </c>
      <c r="W7" s="184"/>
      <c r="X7" s="184">
        <v>39</v>
      </c>
      <c r="Y7" s="184"/>
      <c r="Z7" s="184">
        <v>8</v>
      </c>
      <c r="AA7" s="184"/>
      <c r="AB7" s="184">
        <v>1</v>
      </c>
      <c r="AC7" s="184"/>
      <c r="AD7" s="306"/>
    </row>
    <row r="8" spans="1:30" ht="21.75" hidden="1" customHeight="1" outlineLevel="1">
      <c r="A8" s="48" t="s">
        <v>337</v>
      </c>
      <c r="B8" s="165">
        <v>40</v>
      </c>
      <c r="C8" s="166"/>
      <c r="D8" s="165">
        <v>8</v>
      </c>
      <c r="E8" s="166"/>
      <c r="F8" s="165">
        <v>1</v>
      </c>
      <c r="G8" s="166"/>
      <c r="H8" s="165">
        <v>1</v>
      </c>
      <c r="I8" s="166"/>
      <c r="J8" s="165">
        <v>1</v>
      </c>
      <c r="K8" s="166"/>
      <c r="L8" s="165">
        <v>1</v>
      </c>
      <c r="M8" s="166"/>
      <c r="N8" s="165">
        <v>1</v>
      </c>
      <c r="O8" s="166"/>
      <c r="P8" s="165">
        <v>1</v>
      </c>
      <c r="Q8" s="166"/>
      <c r="R8" s="165">
        <v>2</v>
      </c>
      <c r="S8" s="166"/>
      <c r="T8" s="301">
        <v>129</v>
      </c>
      <c r="U8" s="301"/>
      <c r="V8" s="301">
        <v>76</v>
      </c>
      <c r="W8" s="301"/>
      <c r="X8" s="301">
        <v>44</v>
      </c>
      <c r="Y8" s="301"/>
      <c r="Z8" s="301">
        <v>8</v>
      </c>
      <c r="AA8" s="301"/>
      <c r="AB8" s="301">
        <v>1</v>
      </c>
      <c r="AC8" s="301"/>
      <c r="AD8" s="303"/>
    </row>
    <row r="9" spans="1:30" ht="21.75" hidden="1" customHeight="1" outlineLevel="1">
      <c r="A9" s="48" t="s">
        <v>317</v>
      </c>
      <c r="B9" s="165">
        <v>43</v>
      </c>
      <c r="C9" s="166"/>
      <c r="D9" s="165">
        <v>8</v>
      </c>
      <c r="E9" s="166"/>
      <c r="F9" s="165" t="s">
        <v>133</v>
      </c>
      <c r="G9" s="166"/>
      <c r="H9" s="165">
        <v>2</v>
      </c>
      <c r="I9" s="166"/>
      <c r="J9" s="165" t="s">
        <v>133</v>
      </c>
      <c r="K9" s="166"/>
      <c r="L9" s="165">
        <v>1</v>
      </c>
      <c r="M9" s="166"/>
      <c r="N9" s="165">
        <v>1</v>
      </c>
      <c r="O9" s="166"/>
      <c r="P9" s="165">
        <v>3</v>
      </c>
      <c r="Q9" s="166"/>
      <c r="R9" s="165">
        <v>1</v>
      </c>
      <c r="S9" s="166"/>
      <c r="T9" s="301">
        <v>132</v>
      </c>
      <c r="U9" s="301"/>
      <c r="V9" s="301">
        <v>79</v>
      </c>
      <c r="W9" s="301"/>
      <c r="X9" s="301">
        <v>46</v>
      </c>
      <c r="Y9" s="301"/>
      <c r="Z9" s="301">
        <v>7</v>
      </c>
      <c r="AA9" s="301"/>
      <c r="AB9" s="301" t="s">
        <v>133</v>
      </c>
      <c r="AC9" s="301"/>
      <c r="AD9" s="303"/>
    </row>
    <row r="10" spans="1:30" ht="21.75" hidden="1" customHeight="1" outlineLevel="1">
      <c r="A10" s="48" t="s">
        <v>318</v>
      </c>
      <c r="B10" s="165">
        <v>45</v>
      </c>
      <c r="C10" s="166"/>
      <c r="D10" s="165">
        <v>8</v>
      </c>
      <c r="E10" s="166"/>
      <c r="F10" s="165" t="s">
        <v>133</v>
      </c>
      <c r="G10" s="166"/>
      <c r="H10" s="165">
        <v>2</v>
      </c>
      <c r="I10" s="166"/>
      <c r="J10" s="165" t="s">
        <v>133</v>
      </c>
      <c r="K10" s="166"/>
      <c r="L10" s="165">
        <v>1</v>
      </c>
      <c r="M10" s="166"/>
      <c r="N10" s="165">
        <v>1</v>
      </c>
      <c r="O10" s="166"/>
      <c r="P10" s="165">
        <v>3</v>
      </c>
      <c r="Q10" s="166"/>
      <c r="R10" s="165">
        <v>1</v>
      </c>
      <c r="S10" s="166"/>
      <c r="T10" s="301">
        <v>141</v>
      </c>
      <c r="U10" s="301"/>
      <c r="V10" s="301">
        <v>82</v>
      </c>
      <c r="W10" s="301"/>
      <c r="X10" s="301">
        <v>52</v>
      </c>
      <c r="Y10" s="301"/>
      <c r="Z10" s="301">
        <v>7</v>
      </c>
      <c r="AA10" s="301"/>
      <c r="AB10" s="301" t="s">
        <v>133</v>
      </c>
      <c r="AC10" s="301"/>
      <c r="AD10" s="303"/>
    </row>
    <row r="11" spans="1:30" ht="21.75" hidden="1" customHeight="1" outlineLevel="1">
      <c r="A11" s="48" t="s">
        <v>319</v>
      </c>
      <c r="B11" s="165">
        <v>47</v>
      </c>
      <c r="C11" s="166"/>
      <c r="D11" s="165">
        <v>8</v>
      </c>
      <c r="E11" s="166"/>
      <c r="F11" s="165" t="s">
        <v>133</v>
      </c>
      <c r="G11" s="166"/>
      <c r="H11" s="165">
        <v>2</v>
      </c>
      <c r="I11" s="166"/>
      <c r="J11" s="165" t="s">
        <v>133</v>
      </c>
      <c r="K11" s="166"/>
      <c r="L11" s="165">
        <v>1</v>
      </c>
      <c r="M11" s="166"/>
      <c r="N11" s="165">
        <v>1</v>
      </c>
      <c r="O11" s="166"/>
      <c r="P11" s="165">
        <v>3</v>
      </c>
      <c r="Q11" s="166"/>
      <c r="R11" s="165">
        <v>1</v>
      </c>
      <c r="S11" s="166"/>
      <c r="T11" s="301">
        <v>148</v>
      </c>
      <c r="U11" s="301"/>
      <c r="V11" s="301">
        <v>85</v>
      </c>
      <c r="W11" s="301"/>
      <c r="X11" s="301">
        <v>56</v>
      </c>
      <c r="Y11" s="301"/>
      <c r="Z11" s="301">
        <v>7</v>
      </c>
      <c r="AA11" s="301"/>
      <c r="AB11" s="301" t="s">
        <v>133</v>
      </c>
      <c r="AC11" s="301"/>
      <c r="AD11" s="303"/>
    </row>
    <row r="12" spans="1:30" ht="21.75" hidden="1" customHeight="1" outlineLevel="1">
      <c r="A12" s="48" t="s">
        <v>320</v>
      </c>
      <c r="B12" s="165">
        <v>49</v>
      </c>
      <c r="C12" s="166"/>
      <c r="D12" s="165">
        <v>8</v>
      </c>
      <c r="E12" s="166"/>
      <c r="F12" s="165" t="s">
        <v>133</v>
      </c>
      <c r="G12" s="166"/>
      <c r="H12" s="165">
        <v>3</v>
      </c>
      <c r="I12" s="166"/>
      <c r="J12" s="165" t="s">
        <v>133</v>
      </c>
      <c r="K12" s="166"/>
      <c r="L12" s="165">
        <v>1</v>
      </c>
      <c r="M12" s="166"/>
      <c r="N12" s="165">
        <v>1</v>
      </c>
      <c r="O12" s="166"/>
      <c r="P12" s="165">
        <v>2</v>
      </c>
      <c r="Q12" s="166"/>
      <c r="R12" s="165">
        <v>1</v>
      </c>
      <c r="S12" s="166"/>
      <c r="T12" s="301">
        <v>154</v>
      </c>
      <c r="U12" s="301"/>
      <c r="V12" s="301">
        <v>88</v>
      </c>
      <c r="W12" s="301"/>
      <c r="X12" s="301">
        <v>59</v>
      </c>
      <c r="Y12" s="301"/>
      <c r="Z12" s="301">
        <v>7</v>
      </c>
      <c r="AA12" s="301"/>
      <c r="AB12" s="301" t="s">
        <v>133</v>
      </c>
      <c r="AC12" s="301"/>
      <c r="AD12" s="303"/>
    </row>
    <row r="13" spans="1:30" ht="21.75" hidden="1" customHeight="1" outlineLevel="1">
      <c r="A13" s="48" t="s">
        <v>321</v>
      </c>
      <c r="B13" s="165">
        <v>50</v>
      </c>
      <c r="C13" s="166"/>
      <c r="D13" s="165">
        <v>10</v>
      </c>
      <c r="E13" s="166"/>
      <c r="F13" s="165" t="s">
        <v>133</v>
      </c>
      <c r="G13" s="166"/>
      <c r="H13" s="165">
        <v>3</v>
      </c>
      <c r="I13" s="166"/>
      <c r="J13" s="165" t="s">
        <v>133</v>
      </c>
      <c r="K13" s="166"/>
      <c r="L13" s="165">
        <v>1</v>
      </c>
      <c r="M13" s="166"/>
      <c r="N13" s="165">
        <v>2</v>
      </c>
      <c r="O13" s="166"/>
      <c r="P13" s="165">
        <v>3</v>
      </c>
      <c r="Q13" s="166"/>
      <c r="R13" s="165">
        <v>1</v>
      </c>
      <c r="S13" s="166"/>
      <c r="T13" s="301">
        <v>148</v>
      </c>
      <c r="U13" s="301"/>
      <c r="V13" s="301">
        <v>91</v>
      </c>
      <c r="W13" s="301"/>
      <c r="X13" s="301">
        <v>51</v>
      </c>
      <c r="Y13" s="301"/>
      <c r="Z13" s="301">
        <v>6</v>
      </c>
      <c r="AA13" s="301"/>
      <c r="AB13" s="301" t="s">
        <v>133</v>
      </c>
      <c r="AC13" s="301"/>
      <c r="AD13" s="303"/>
    </row>
    <row r="14" spans="1:30" ht="21.75" hidden="1" customHeight="1" outlineLevel="1">
      <c r="A14" s="48" t="s">
        <v>322</v>
      </c>
      <c r="B14" s="165">
        <v>51</v>
      </c>
      <c r="C14" s="166"/>
      <c r="D14" s="165">
        <v>11</v>
      </c>
      <c r="E14" s="166"/>
      <c r="F14" s="165" t="s">
        <v>133</v>
      </c>
      <c r="G14" s="166"/>
      <c r="H14" s="165">
        <v>3</v>
      </c>
      <c r="I14" s="166"/>
      <c r="J14" s="165" t="s">
        <v>133</v>
      </c>
      <c r="K14" s="166"/>
      <c r="L14" s="165">
        <v>1</v>
      </c>
      <c r="M14" s="166"/>
      <c r="N14" s="165">
        <v>2</v>
      </c>
      <c r="O14" s="166"/>
      <c r="P14" s="165">
        <v>4</v>
      </c>
      <c r="Q14" s="166"/>
      <c r="R14" s="165">
        <v>1</v>
      </c>
      <c r="S14" s="166"/>
      <c r="T14" s="301">
        <v>159</v>
      </c>
      <c r="U14" s="301"/>
      <c r="V14" s="301">
        <v>96</v>
      </c>
      <c r="W14" s="301"/>
      <c r="X14" s="301">
        <v>57</v>
      </c>
      <c r="Y14" s="301"/>
      <c r="Z14" s="301">
        <v>6</v>
      </c>
      <c r="AA14" s="301"/>
      <c r="AB14" s="301" t="s">
        <v>133</v>
      </c>
      <c r="AC14" s="301"/>
      <c r="AD14" s="303"/>
    </row>
    <row r="15" spans="1:30" ht="21.75" hidden="1" customHeight="1" outlineLevel="1">
      <c r="A15" s="48" t="s">
        <v>323</v>
      </c>
      <c r="B15" s="165">
        <v>52</v>
      </c>
      <c r="C15" s="166"/>
      <c r="D15" s="165">
        <v>11</v>
      </c>
      <c r="E15" s="166"/>
      <c r="F15" s="165" t="s">
        <v>133</v>
      </c>
      <c r="G15" s="166"/>
      <c r="H15" s="165">
        <v>3</v>
      </c>
      <c r="I15" s="166"/>
      <c r="J15" s="165" t="s">
        <v>133</v>
      </c>
      <c r="K15" s="166"/>
      <c r="L15" s="165">
        <v>1</v>
      </c>
      <c r="M15" s="166"/>
      <c r="N15" s="165">
        <v>2</v>
      </c>
      <c r="O15" s="166"/>
      <c r="P15" s="165">
        <v>4</v>
      </c>
      <c r="Q15" s="166"/>
      <c r="R15" s="165">
        <v>1</v>
      </c>
      <c r="S15" s="166"/>
      <c r="T15" s="301">
        <v>164</v>
      </c>
      <c r="U15" s="301"/>
      <c r="V15" s="301">
        <v>100</v>
      </c>
      <c r="W15" s="301"/>
      <c r="X15" s="301">
        <v>59</v>
      </c>
      <c r="Y15" s="301"/>
      <c r="Z15" s="301">
        <v>5</v>
      </c>
      <c r="AA15" s="301"/>
      <c r="AB15" s="301" t="s">
        <v>133</v>
      </c>
      <c r="AC15" s="301"/>
      <c r="AD15" s="303"/>
    </row>
    <row r="16" spans="1:30" ht="21.75" hidden="1" customHeight="1" outlineLevel="1">
      <c r="A16" s="48" t="s">
        <v>324</v>
      </c>
      <c r="B16" s="165">
        <v>53</v>
      </c>
      <c r="C16" s="166"/>
      <c r="D16" s="165">
        <v>12</v>
      </c>
      <c r="E16" s="166"/>
      <c r="F16" s="165" t="s">
        <v>133</v>
      </c>
      <c r="G16" s="166"/>
      <c r="H16" s="165">
        <v>3</v>
      </c>
      <c r="I16" s="166"/>
      <c r="J16" s="165" t="s">
        <v>133</v>
      </c>
      <c r="K16" s="166"/>
      <c r="L16" s="165">
        <v>1</v>
      </c>
      <c r="M16" s="166"/>
      <c r="N16" s="165">
        <v>3</v>
      </c>
      <c r="O16" s="166"/>
      <c r="P16" s="165">
        <v>4</v>
      </c>
      <c r="Q16" s="166"/>
      <c r="R16" s="165">
        <v>1</v>
      </c>
      <c r="S16" s="166"/>
      <c r="T16" s="301">
        <v>165</v>
      </c>
      <c r="U16" s="301"/>
      <c r="V16" s="301">
        <v>102</v>
      </c>
      <c r="W16" s="301"/>
      <c r="X16" s="301">
        <v>60</v>
      </c>
      <c r="Y16" s="301"/>
      <c r="Z16" s="301">
        <v>3</v>
      </c>
      <c r="AA16" s="301"/>
      <c r="AB16" s="301" t="s">
        <v>133</v>
      </c>
      <c r="AC16" s="301"/>
      <c r="AD16" s="303"/>
    </row>
    <row r="17" spans="1:30" ht="21.75" hidden="1" customHeight="1" outlineLevel="1">
      <c r="A17" s="48" t="s">
        <v>325</v>
      </c>
      <c r="B17" s="165">
        <v>54</v>
      </c>
      <c r="C17" s="166"/>
      <c r="D17" s="165">
        <v>11</v>
      </c>
      <c r="E17" s="166"/>
      <c r="F17" s="165" t="s">
        <v>133</v>
      </c>
      <c r="G17" s="166"/>
      <c r="H17" s="165">
        <v>3</v>
      </c>
      <c r="I17" s="166"/>
      <c r="J17" s="165" t="s">
        <v>133</v>
      </c>
      <c r="K17" s="166"/>
      <c r="L17" s="165">
        <v>1</v>
      </c>
      <c r="M17" s="166"/>
      <c r="N17" s="165">
        <v>2</v>
      </c>
      <c r="O17" s="166"/>
      <c r="P17" s="165">
        <v>4</v>
      </c>
      <c r="Q17" s="166"/>
      <c r="R17" s="165">
        <v>1</v>
      </c>
      <c r="S17" s="166"/>
      <c r="T17" s="301">
        <v>169</v>
      </c>
      <c r="U17" s="301"/>
      <c r="V17" s="301">
        <v>103</v>
      </c>
      <c r="W17" s="301"/>
      <c r="X17" s="301">
        <v>63</v>
      </c>
      <c r="Y17" s="301"/>
      <c r="Z17" s="301">
        <v>3</v>
      </c>
      <c r="AA17" s="301"/>
      <c r="AB17" s="301" t="s">
        <v>133</v>
      </c>
      <c r="AC17" s="301"/>
      <c r="AD17" s="303"/>
    </row>
    <row r="18" spans="1:30" ht="21.75" hidden="1" customHeight="1" outlineLevel="1">
      <c r="A18" s="48" t="s">
        <v>326</v>
      </c>
      <c r="B18" s="165">
        <v>55</v>
      </c>
      <c r="C18" s="166"/>
      <c r="D18" s="165">
        <v>12</v>
      </c>
      <c r="E18" s="166"/>
      <c r="F18" s="165" t="s">
        <v>133</v>
      </c>
      <c r="G18" s="166"/>
      <c r="H18" s="165">
        <v>3</v>
      </c>
      <c r="I18" s="166"/>
      <c r="J18" s="165" t="s">
        <v>133</v>
      </c>
      <c r="K18" s="166"/>
      <c r="L18" s="165">
        <v>1</v>
      </c>
      <c r="M18" s="166"/>
      <c r="N18" s="165">
        <v>2</v>
      </c>
      <c r="O18" s="166"/>
      <c r="P18" s="165">
        <v>5</v>
      </c>
      <c r="Q18" s="166"/>
      <c r="R18" s="165">
        <v>1</v>
      </c>
      <c r="S18" s="166"/>
      <c r="T18" s="301">
        <v>173</v>
      </c>
      <c r="U18" s="301"/>
      <c r="V18" s="301">
        <v>104</v>
      </c>
      <c r="W18" s="301"/>
      <c r="X18" s="301">
        <v>66</v>
      </c>
      <c r="Y18" s="301"/>
      <c r="Z18" s="301">
        <v>3</v>
      </c>
      <c r="AA18" s="301"/>
      <c r="AB18" s="301" t="s">
        <v>133</v>
      </c>
      <c r="AC18" s="301"/>
      <c r="AD18" s="303"/>
    </row>
    <row r="19" spans="1:30" ht="21.75" hidden="1" customHeight="1" outlineLevel="1">
      <c r="A19" s="48" t="s">
        <v>327</v>
      </c>
      <c r="B19" s="165">
        <v>55</v>
      </c>
      <c r="C19" s="166"/>
      <c r="D19" s="165">
        <v>12</v>
      </c>
      <c r="E19" s="166"/>
      <c r="F19" s="165" t="s">
        <v>133</v>
      </c>
      <c r="G19" s="166"/>
      <c r="H19" s="165">
        <v>3</v>
      </c>
      <c r="I19" s="166"/>
      <c r="J19" s="165" t="s">
        <v>133</v>
      </c>
      <c r="K19" s="166"/>
      <c r="L19" s="165">
        <v>1</v>
      </c>
      <c r="M19" s="166"/>
      <c r="N19" s="165">
        <v>2</v>
      </c>
      <c r="O19" s="166"/>
      <c r="P19" s="165">
        <v>5</v>
      </c>
      <c r="Q19" s="166"/>
      <c r="R19" s="165">
        <v>1</v>
      </c>
      <c r="S19" s="166"/>
      <c r="T19" s="301">
        <v>177</v>
      </c>
      <c r="U19" s="301"/>
      <c r="V19" s="301">
        <v>103</v>
      </c>
      <c r="W19" s="301"/>
      <c r="X19" s="301">
        <v>71</v>
      </c>
      <c r="Y19" s="301"/>
      <c r="Z19" s="301">
        <v>3</v>
      </c>
      <c r="AA19" s="301"/>
      <c r="AB19" s="301" t="s">
        <v>133</v>
      </c>
      <c r="AC19" s="301"/>
      <c r="AD19" s="303"/>
    </row>
    <row r="20" spans="1:30" ht="21.75" hidden="1" customHeight="1" outlineLevel="1">
      <c r="A20" s="48" t="s">
        <v>328</v>
      </c>
      <c r="B20" s="165">
        <v>55</v>
      </c>
      <c r="C20" s="166"/>
      <c r="D20" s="165">
        <v>12</v>
      </c>
      <c r="E20" s="166"/>
      <c r="F20" s="165" t="s">
        <v>133</v>
      </c>
      <c r="G20" s="166"/>
      <c r="H20" s="165">
        <v>3</v>
      </c>
      <c r="I20" s="166"/>
      <c r="J20" s="165" t="s">
        <v>133</v>
      </c>
      <c r="K20" s="166"/>
      <c r="L20" s="165">
        <v>1</v>
      </c>
      <c r="M20" s="166"/>
      <c r="N20" s="165">
        <v>2</v>
      </c>
      <c r="O20" s="166"/>
      <c r="P20" s="165">
        <v>5</v>
      </c>
      <c r="Q20" s="166"/>
      <c r="R20" s="165">
        <v>1</v>
      </c>
      <c r="S20" s="166"/>
      <c r="T20" s="301">
        <v>184</v>
      </c>
      <c r="U20" s="301"/>
      <c r="V20" s="301">
        <v>103</v>
      </c>
      <c r="W20" s="301"/>
      <c r="X20" s="301">
        <v>78</v>
      </c>
      <c r="Y20" s="301"/>
      <c r="Z20" s="301">
        <v>3</v>
      </c>
      <c r="AA20" s="301"/>
      <c r="AB20" s="301" t="s">
        <v>133</v>
      </c>
      <c r="AC20" s="301"/>
      <c r="AD20" s="303"/>
    </row>
    <row r="21" spans="1:30" ht="21.75" hidden="1" customHeight="1" outlineLevel="1">
      <c r="A21" s="48" t="s">
        <v>303</v>
      </c>
      <c r="B21" s="165">
        <v>54</v>
      </c>
      <c r="C21" s="166"/>
      <c r="D21" s="165">
        <v>12</v>
      </c>
      <c r="E21" s="166"/>
      <c r="F21" s="165" t="s">
        <v>133</v>
      </c>
      <c r="G21" s="166"/>
      <c r="H21" s="165">
        <v>3</v>
      </c>
      <c r="I21" s="166"/>
      <c r="J21" s="165" t="s">
        <v>133</v>
      </c>
      <c r="K21" s="166"/>
      <c r="L21" s="165">
        <v>1</v>
      </c>
      <c r="M21" s="166"/>
      <c r="N21" s="165">
        <v>2</v>
      </c>
      <c r="O21" s="166"/>
      <c r="P21" s="165">
        <v>5</v>
      </c>
      <c r="Q21" s="166"/>
      <c r="R21" s="165">
        <v>1</v>
      </c>
      <c r="S21" s="166"/>
      <c r="T21" s="301">
        <v>179</v>
      </c>
      <c r="U21" s="301"/>
      <c r="V21" s="301">
        <v>104</v>
      </c>
      <c r="W21" s="301"/>
      <c r="X21" s="301">
        <v>72</v>
      </c>
      <c r="Y21" s="301"/>
      <c r="Z21" s="301">
        <v>3</v>
      </c>
      <c r="AA21" s="301"/>
      <c r="AB21" s="301" t="s">
        <v>133</v>
      </c>
      <c r="AC21" s="301"/>
      <c r="AD21" s="303"/>
    </row>
    <row r="22" spans="1:30" ht="21.75" hidden="1" customHeight="1" outlineLevel="1">
      <c r="A22" s="48" t="s">
        <v>338</v>
      </c>
      <c r="B22" s="165">
        <v>54</v>
      </c>
      <c r="C22" s="166"/>
      <c r="D22" s="165">
        <v>11</v>
      </c>
      <c r="E22" s="166"/>
      <c r="F22" s="165" t="s">
        <v>133</v>
      </c>
      <c r="G22" s="166"/>
      <c r="H22" s="165">
        <v>3</v>
      </c>
      <c r="I22" s="166"/>
      <c r="J22" s="165" t="s">
        <v>133</v>
      </c>
      <c r="K22" s="166"/>
      <c r="L22" s="165">
        <v>1</v>
      </c>
      <c r="M22" s="166"/>
      <c r="N22" s="165">
        <v>2</v>
      </c>
      <c r="O22" s="166"/>
      <c r="P22" s="165">
        <v>4</v>
      </c>
      <c r="Q22" s="166"/>
      <c r="R22" s="165">
        <v>1</v>
      </c>
      <c r="S22" s="166"/>
      <c r="T22" s="301">
        <v>179</v>
      </c>
      <c r="U22" s="301"/>
      <c r="V22" s="301">
        <v>104</v>
      </c>
      <c r="W22" s="301"/>
      <c r="X22" s="301">
        <v>72</v>
      </c>
      <c r="Y22" s="301"/>
      <c r="Z22" s="301">
        <v>3</v>
      </c>
      <c r="AA22" s="301"/>
      <c r="AB22" s="301" t="s">
        <v>133</v>
      </c>
      <c r="AC22" s="301"/>
      <c r="AD22" s="303"/>
    </row>
    <row r="23" spans="1:30" ht="21.75" hidden="1" customHeight="1" outlineLevel="1">
      <c r="A23" s="48" t="s">
        <v>329</v>
      </c>
      <c r="B23" s="165">
        <v>54</v>
      </c>
      <c r="C23" s="166"/>
      <c r="D23" s="165">
        <v>11</v>
      </c>
      <c r="E23" s="166"/>
      <c r="F23" s="165" t="s">
        <v>133</v>
      </c>
      <c r="G23" s="166"/>
      <c r="H23" s="165">
        <v>3</v>
      </c>
      <c r="I23" s="166"/>
      <c r="J23" s="165" t="s">
        <v>133</v>
      </c>
      <c r="K23" s="166"/>
      <c r="L23" s="165">
        <v>1</v>
      </c>
      <c r="M23" s="166"/>
      <c r="N23" s="165">
        <v>2</v>
      </c>
      <c r="O23" s="166"/>
      <c r="P23" s="165">
        <v>4</v>
      </c>
      <c r="Q23" s="166"/>
      <c r="R23" s="165">
        <v>1</v>
      </c>
      <c r="S23" s="166"/>
      <c r="T23" s="301">
        <v>188</v>
      </c>
      <c r="U23" s="301"/>
      <c r="V23" s="301">
        <v>104</v>
      </c>
      <c r="W23" s="301"/>
      <c r="X23" s="301">
        <v>81</v>
      </c>
      <c r="Y23" s="301"/>
      <c r="Z23" s="301">
        <v>3</v>
      </c>
      <c r="AA23" s="301"/>
      <c r="AB23" s="301" t="s">
        <v>133</v>
      </c>
      <c r="AC23" s="301"/>
      <c r="AD23" s="303"/>
    </row>
    <row r="24" spans="1:30" ht="21.75" hidden="1" customHeight="1" outlineLevel="1">
      <c r="A24" s="48" t="s">
        <v>330</v>
      </c>
      <c r="B24" s="165">
        <v>53</v>
      </c>
      <c r="C24" s="166"/>
      <c r="D24" s="165">
        <v>11</v>
      </c>
      <c r="E24" s="166"/>
      <c r="F24" s="165" t="s">
        <v>133</v>
      </c>
      <c r="G24" s="166"/>
      <c r="H24" s="165">
        <v>3</v>
      </c>
      <c r="I24" s="166"/>
      <c r="J24" s="165" t="s">
        <v>133</v>
      </c>
      <c r="K24" s="166"/>
      <c r="L24" s="165">
        <v>1</v>
      </c>
      <c r="M24" s="166"/>
      <c r="N24" s="165">
        <v>2</v>
      </c>
      <c r="O24" s="166"/>
      <c r="P24" s="165">
        <v>4</v>
      </c>
      <c r="Q24" s="166"/>
      <c r="R24" s="165">
        <v>1</v>
      </c>
      <c r="S24" s="166"/>
      <c r="T24" s="301">
        <v>189</v>
      </c>
      <c r="U24" s="301"/>
      <c r="V24" s="301">
        <v>104</v>
      </c>
      <c r="W24" s="301"/>
      <c r="X24" s="301">
        <v>82</v>
      </c>
      <c r="Y24" s="301"/>
      <c r="Z24" s="301">
        <v>3</v>
      </c>
      <c r="AA24" s="301"/>
      <c r="AB24" s="301" t="s">
        <v>133</v>
      </c>
      <c r="AC24" s="301"/>
      <c r="AD24" s="303"/>
    </row>
    <row r="25" spans="1:30" ht="21.75" hidden="1" customHeight="1" outlineLevel="1">
      <c r="A25" s="48" t="s">
        <v>331</v>
      </c>
      <c r="B25" s="165">
        <v>53</v>
      </c>
      <c r="C25" s="166"/>
      <c r="D25" s="165">
        <v>11</v>
      </c>
      <c r="E25" s="166"/>
      <c r="F25" s="165" t="s">
        <v>133</v>
      </c>
      <c r="G25" s="166"/>
      <c r="H25" s="165">
        <v>3</v>
      </c>
      <c r="I25" s="166"/>
      <c r="J25" s="165" t="s">
        <v>133</v>
      </c>
      <c r="K25" s="166"/>
      <c r="L25" s="165">
        <v>1</v>
      </c>
      <c r="M25" s="166"/>
      <c r="N25" s="165">
        <v>2</v>
      </c>
      <c r="O25" s="166"/>
      <c r="P25" s="165">
        <v>4</v>
      </c>
      <c r="Q25" s="166"/>
      <c r="R25" s="165">
        <v>1</v>
      </c>
      <c r="S25" s="166"/>
      <c r="T25" s="301">
        <v>190</v>
      </c>
      <c r="U25" s="301"/>
      <c r="V25" s="301">
        <v>105</v>
      </c>
      <c r="W25" s="301"/>
      <c r="X25" s="301">
        <v>82</v>
      </c>
      <c r="Y25" s="301"/>
      <c r="Z25" s="301">
        <v>3</v>
      </c>
      <c r="AA25" s="301"/>
      <c r="AB25" s="301" t="s">
        <v>133</v>
      </c>
      <c r="AC25" s="301"/>
      <c r="AD25" s="303"/>
    </row>
    <row r="26" spans="1:30" ht="21.75" hidden="1" customHeight="1" outlineLevel="1">
      <c r="A26" s="48" t="s">
        <v>332</v>
      </c>
      <c r="B26" s="165">
        <v>53</v>
      </c>
      <c r="C26" s="166"/>
      <c r="D26" s="165">
        <v>11</v>
      </c>
      <c r="E26" s="166"/>
      <c r="F26" s="165" t="s">
        <v>133</v>
      </c>
      <c r="G26" s="166"/>
      <c r="H26" s="165">
        <v>3</v>
      </c>
      <c r="I26" s="166"/>
      <c r="J26" s="165" t="s">
        <v>133</v>
      </c>
      <c r="K26" s="166"/>
      <c r="L26" s="165">
        <v>1</v>
      </c>
      <c r="M26" s="166"/>
      <c r="N26" s="165">
        <v>2</v>
      </c>
      <c r="O26" s="166"/>
      <c r="P26" s="165">
        <v>4</v>
      </c>
      <c r="Q26" s="166"/>
      <c r="R26" s="165">
        <v>1</v>
      </c>
      <c r="S26" s="166"/>
      <c r="T26" s="301">
        <v>195</v>
      </c>
      <c r="U26" s="301"/>
      <c r="V26" s="301">
        <v>104</v>
      </c>
      <c r="W26" s="301"/>
      <c r="X26" s="301">
        <v>88</v>
      </c>
      <c r="Y26" s="301"/>
      <c r="Z26" s="301">
        <v>3</v>
      </c>
      <c r="AA26" s="301"/>
      <c r="AB26" s="301" t="s">
        <v>133</v>
      </c>
      <c r="AC26" s="301"/>
      <c r="AD26" s="303"/>
    </row>
    <row r="27" spans="1:30" ht="21.75" hidden="1" customHeight="1" outlineLevel="1">
      <c r="A27" s="48" t="s">
        <v>333</v>
      </c>
      <c r="B27" s="165">
        <v>52</v>
      </c>
      <c r="C27" s="166"/>
      <c r="D27" s="165">
        <v>11</v>
      </c>
      <c r="E27" s="166"/>
      <c r="F27" s="165" t="s">
        <v>133</v>
      </c>
      <c r="G27" s="166"/>
      <c r="H27" s="165">
        <v>3</v>
      </c>
      <c r="I27" s="166"/>
      <c r="J27" s="165" t="s">
        <v>133</v>
      </c>
      <c r="K27" s="166"/>
      <c r="L27" s="165">
        <v>1</v>
      </c>
      <c r="M27" s="166"/>
      <c r="N27" s="165">
        <v>2</v>
      </c>
      <c r="O27" s="166"/>
      <c r="P27" s="165">
        <v>4</v>
      </c>
      <c r="Q27" s="166"/>
      <c r="R27" s="165">
        <v>1</v>
      </c>
      <c r="S27" s="166"/>
      <c r="T27" s="301">
        <v>209</v>
      </c>
      <c r="U27" s="301"/>
      <c r="V27" s="301">
        <v>105</v>
      </c>
      <c r="W27" s="301"/>
      <c r="X27" s="301">
        <v>101</v>
      </c>
      <c r="Y27" s="301"/>
      <c r="Z27" s="301">
        <v>3</v>
      </c>
      <c r="AA27" s="301"/>
      <c r="AB27" s="301" t="s">
        <v>133</v>
      </c>
      <c r="AC27" s="301"/>
      <c r="AD27" s="303"/>
    </row>
    <row r="28" spans="1:30" ht="21.75" hidden="1" customHeight="1" outlineLevel="1">
      <c r="A28" s="59" t="s">
        <v>334</v>
      </c>
      <c r="B28" s="271">
        <v>53</v>
      </c>
      <c r="C28" s="273"/>
      <c r="D28" s="271">
        <v>11</v>
      </c>
      <c r="E28" s="273"/>
      <c r="F28" s="271" t="s">
        <v>133</v>
      </c>
      <c r="G28" s="273"/>
      <c r="H28" s="271">
        <v>3</v>
      </c>
      <c r="I28" s="273"/>
      <c r="J28" s="271" t="s">
        <v>133</v>
      </c>
      <c r="K28" s="273"/>
      <c r="L28" s="271">
        <v>1</v>
      </c>
      <c r="M28" s="273"/>
      <c r="N28" s="271">
        <v>2</v>
      </c>
      <c r="O28" s="273"/>
      <c r="P28" s="271">
        <v>4</v>
      </c>
      <c r="Q28" s="273"/>
      <c r="R28" s="271">
        <v>1</v>
      </c>
      <c r="S28" s="273"/>
      <c r="T28" s="302">
        <v>215</v>
      </c>
      <c r="U28" s="302"/>
      <c r="V28" s="302">
        <v>107</v>
      </c>
      <c r="W28" s="302"/>
      <c r="X28" s="302">
        <v>105</v>
      </c>
      <c r="Y28" s="302"/>
      <c r="Z28" s="302">
        <v>3</v>
      </c>
      <c r="AA28" s="302"/>
      <c r="AB28" s="302" t="s">
        <v>133</v>
      </c>
      <c r="AC28" s="302"/>
      <c r="AD28" s="305"/>
    </row>
    <row r="29" spans="1:30" s="7" customFormat="1" ht="15" customHeight="1" collapsed="1">
      <c r="A29" s="47" t="s">
        <v>660</v>
      </c>
      <c r="B29" s="156">
        <v>53</v>
      </c>
      <c r="C29" s="157"/>
      <c r="D29" s="156">
        <v>11</v>
      </c>
      <c r="E29" s="157"/>
      <c r="F29" s="156" t="s">
        <v>133</v>
      </c>
      <c r="G29" s="157"/>
      <c r="H29" s="156">
        <v>3</v>
      </c>
      <c r="I29" s="157"/>
      <c r="J29" s="156" t="s">
        <v>133</v>
      </c>
      <c r="K29" s="157"/>
      <c r="L29" s="156">
        <v>1</v>
      </c>
      <c r="M29" s="157"/>
      <c r="N29" s="156">
        <v>2</v>
      </c>
      <c r="O29" s="157"/>
      <c r="P29" s="156">
        <v>4</v>
      </c>
      <c r="Q29" s="157"/>
      <c r="R29" s="156">
        <v>1</v>
      </c>
      <c r="S29" s="157"/>
      <c r="T29" s="184">
        <v>216</v>
      </c>
      <c r="U29" s="184"/>
      <c r="V29" s="184">
        <v>108</v>
      </c>
      <c r="W29" s="184"/>
      <c r="X29" s="184">
        <v>105</v>
      </c>
      <c r="Y29" s="184"/>
      <c r="Z29" s="184">
        <v>3</v>
      </c>
      <c r="AA29" s="184"/>
      <c r="AB29" s="184" t="s">
        <v>133</v>
      </c>
      <c r="AC29" s="184"/>
      <c r="AD29" s="306"/>
    </row>
    <row r="30" spans="1:30" ht="21.75" customHeight="1">
      <c r="A30" s="48" t="s">
        <v>305</v>
      </c>
      <c r="B30" s="165">
        <v>53</v>
      </c>
      <c r="C30" s="166"/>
      <c r="D30" s="165">
        <v>11</v>
      </c>
      <c r="E30" s="166"/>
      <c r="F30" s="165" t="s">
        <v>133</v>
      </c>
      <c r="G30" s="166"/>
      <c r="H30" s="165">
        <v>3</v>
      </c>
      <c r="I30" s="166"/>
      <c r="J30" s="165" t="s">
        <v>133</v>
      </c>
      <c r="K30" s="166"/>
      <c r="L30" s="165">
        <v>1</v>
      </c>
      <c r="M30" s="166"/>
      <c r="N30" s="165">
        <v>2</v>
      </c>
      <c r="O30" s="166"/>
      <c r="P30" s="165">
        <v>4</v>
      </c>
      <c r="Q30" s="166"/>
      <c r="R30" s="165">
        <v>1</v>
      </c>
      <c r="S30" s="166"/>
      <c r="T30" s="301">
        <v>223</v>
      </c>
      <c r="U30" s="301"/>
      <c r="V30" s="301">
        <v>111</v>
      </c>
      <c r="W30" s="301"/>
      <c r="X30" s="301">
        <v>109</v>
      </c>
      <c r="Y30" s="301"/>
      <c r="Z30" s="301">
        <v>3</v>
      </c>
      <c r="AA30" s="301"/>
      <c r="AB30" s="301" t="s">
        <v>133</v>
      </c>
      <c r="AC30" s="301"/>
      <c r="AD30" s="303"/>
    </row>
    <row r="31" spans="1:30" ht="21.75" customHeight="1">
      <c r="A31" s="48" t="s">
        <v>287</v>
      </c>
      <c r="B31" s="165">
        <v>54</v>
      </c>
      <c r="C31" s="166"/>
      <c r="D31" s="165">
        <v>11</v>
      </c>
      <c r="E31" s="166"/>
      <c r="F31" s="165" t="s">
        <v>133</v>
      </c>
      <c r="G31" s="166"/>
      <c r="H31" s="165">
        <v>3</v>
      </c>
      <c r="I31" s="166"/>
      <c r="J31" s="165" t="s">
        <v>133</v>
      </c>
      <c r="K31" s="166"/>
      <c r="L31" s="165">
        <v>1</v>
      </c>
      <c r="M31" s="166"/>
      <c r="N31" s="165">
        <v>2</v>
      </c>
      <c r="O31" s="166"/>
      <c r="P31" s="165">
        <v>4</v>
      </c>
      <c r="Q31" s="166"/>
      <c r="R31" s="165">
        <v>1</v>
      </c>
      <c r="S31" s="166"/>
      <c r="T31" s="301">
        <v>223</v>
      </c>
      <c r="U31" s="301"/>
      <c r="V31" s="301">
        <v>111</v>
      </c>
      <c r="W31" s="301"/>
      <c r="X31" s="301">
        <v>109</v>
      </c>
      <c r="Y31" s="301"/>
      <c r="Z31" s="301">
        <v>3</v>
      </c>
      <c r="AA31" s="301"/>
      <c r="AB31" s="301" t="s">
        <v>133</v>
      </c>
      <c r="AC31" s="301"/>
      <c r="AD31" s="303"/>
    </row>
    <row r="32" spans="1:30" ht="21.75" customHeight="1">
      <c r="A32" s="48" t="s">
        <v>288</v>
      </c>
      <c r="B32" s="165">
        <v>53</v>
      </c>
      <c r="C32" s="166"/>
      <c r="D32" s="165">
        <v>11</v>
      </c>
      <c r="E32" s="166"/>
      <c r="F32" s="165" t="s">
        <v>133</v>
      </c>
      <c r="G32" s="166"/>
      <c r="H32" s="165">
        <v>3</v>
      </c>
      <c r="I32" s="166"/>
      <c r="J32" s="165" t="s">
        <v>133</v>
      </c>
      <c r="K32" s="166"/>
      <c r="L32" s="165">
        <v>1</v>
      </c>
      <c r="M32" s="166"/>
      <c r="N32" s="165">
        <v>2</v>
      </c>
      <c r="O32" s="166"/>
      <c r="P32" s="165">
        <v>4</v>
      </c>
      <c r="Q32" s="166"/>
      <c r="R32" s="165">
        <v>1</v>
      </c>
      <c r="S32" s="166"/>
      <c r="T32" s="301">
        <v>223</v>
      </c>
      <c r="U32" s="301"/>
      <c r="V32" s="301">
        <v>111</v>
      </c>
      <c r="W32" s="301"/>
      <c r="X32" s="301">
        <v>109</v>
      </c>
      <c r="Y32" s="301"/>
      <c r="Z32" s="301">
        <v>3</v>
      </c>
      <c r="AA32" s="301"/>
      <c r="AB32" s="301" t="s">
        <v>133</v>
      </c>
      <c r="AC32" s="301"/>
      <c r="AD32" s="303"/>
    </row>
    <row r="33" spans="1:30" ht="21.75" customHeight="1">
      <c r="A33" s="48" t="s">
        <v>289</v>
      </c>
      <c r="B33" s="165">
        <v>53</v>
      </c>
      <c r="C33" s="166"/>
      <c r="D33" s="165">
        <v>11</v>
      </c>
      <c r="E33" s="166"/>
      <c r="F33" s="165" t="s">
        <v>133</v>
      </c>
      <c r="G33" s="166"/>
      <c r="H33" s="165">
        <v>3</v>
      </c>
      <c r="I33" s="166"/>
      <c r="J33" s="165" t="s">
        <v>133</v>
      </c>
      <c r="K33" s="166"/>
      <c r="L33" s="165">
        <v>1</v>
      </c>
      <c r="M33" s="166"/>
      <c r="N33" s="165">
        <v>2</v>
      </c>
      <c r="O33" s="166"/>
      <c r="P33" s="165">
        <v>4</v>
      </c>
      <c r="Q33" s="166"/>
      <c r="R33" s="165">
        <v>1</v>
      </c>
      <c r="S33" s="166"/>
      <c r="T33" s="301">
        <v>223</v>
      </c>
      <c r="U33" s="301"/>
      <c r="V33" s="301">
        <v>111</v>
      </c>
      <c r="W33" s="301"/>
      <c r="X33" s="301">
        <v>109</v>
      </c>
      <c r="Y33" s="301"/>
      <c r="Z33" s="301">
        <v>3</v>
      </c>
      <c r="AA33" s="301"/>
      <c r="AB33" s="301" t="s">
        <v>133</v>
      </c>
      <c r="AC33" s="301"/>
      <c r="AD33" s="303"/>
    </row>
    <row r="34" spans="1:30" ht="21.75" customHeight="1">
      <c r="A34" s="48" t="s">
        <v>290</v>
      </c>
      <c r="B34" s="165">
        <v>54</v>
      </c>
      <c r="C34" s="166"/>
      <c r="D34" s="165">
        <v>11</v>
      </c>
      <c r="E34" s="166"/>
      <c r="F34" s="165" t="s">
        <v>133</v>
      </c>
      <c r="G34" s="166"/>
      <c r="H34" s="165">
        <v>3</v>
      </c>
      <c r="I34" s="166"/>
      <c r="J34" s="165" t="s">
        <v>133</v>
      </c>
      <c r="K34" s="166"/>
      <c r="L34" s="165">
        <v>1</v>
      </c>
      <c r="M34" s="166"/>
      <c r="N34" s="165">
        <v>2</v>
      </c>
      <c r="O34" s="166"/>
      <c r="P34" s="165">
        <v>4</v>
      </c>
      <c r="Q34" s="166"/>
      <c r="R34" s="165">
        <v>1</v>
      </c>
      <c r="S34" s="166"/>
      <c r="T34" s="301">
        <v>224</v>
      </c>
      <c r="U34" s="301"/>
      <c r="V34" s="301">
        <v>112</v>
      </c>
      <c r="W34" s="301"/>
      <c r="X34" s="301">
        <v>109</v>
      </c>
      <c r="Y34" s="301"/>
      <c r="Z34" s="301">
        <v>3</v>
      </c>
      <c r="AA34" s="301"/>
      <c r="AB34" s="301" t="s">
        <v>133</v>
      </c>
      <c r="AC34" s="301"/>
      <c r="AD34" s="303"/>
    </row>
    <row r="35" spans="1:30" ht="21.75" customHeight="1">
      <c r="A35" s="48" t="s">
        <v>291</v>
      </c>
      <c r="B35" s="165">
        <v>54</v>
      </c>
      <c r="C35" s="166"/>
      <c r="D35" s="165">
        <v>11</v>
      </c>
      <c r="E35" s="166"/>
      <c r="F35" s="165" t="s">
        <v>133</v>
      </c>
      <c r="G35" s="166"/>
      <c r="H35" s="165">
        <v>3</v>
      </c>
      <c r="I35" s="166"/>
      <c r="J35" s="165" t="s">
        <v>133</v>
      </c>
      <c r="K35" s="166"/>
      <c r="L35" s="165">
        <v>1</v>
      </c>
      <c r="M35" s="166"/>
      <c r="N35" s="165">
        <v>2</v>
      </c>
      <c r="O35" s="166"/>
      <c r="P35" s="165">
        <v>4</v>
      </c>
      <c r="Q35" s="166"/>
      <c r="R35" s="165">
        <v>1</v>
      </c>
      <c r="S35" s="166"/>
      <c r="T35" s="301">
        <v>225</v>
      </c>
      <c r="U35" s="301"/>
      <c r="V35" s="301">
        <v>112</v>
      </c>
      <c r="W35" s="301"/>
      <c r="X35" s="301">
        <v>111</v>
      </c>
      <c r="Y35" s="301"/>
      <c r="Z35" s="301">
        <v>2</v>
      </c>
      <c r="AA35" s="301"/>
      <c r="AB35" s="301" t="s">
        <v>133</v>
      </c>
      <c r="AC35" s="301"/>
      <c r="AD35" s="303"/>
    </row>
    <row r="36" spans="1:30" ht="21.75" customHeight="1">
      <c r="A36" s="48" t="s">
        <v>292</v>
      </c>
      <c r="B36" s="165">
        <v>52</v>
      </c>
      <c r="C36" s="166"/>
      <c r="D36" s="165">
        <v>11</v>
      </c>
      <c r="E36" s="166"/>
      <c r="F36" s="165" t="s">
        <v>133</v>
      </c>
      <c r="G36" s="166"/>
      <c r="H36" s="165">
        <v>3</v>
      </c>
      <c r="I36" s="166"/>
      <c r="J36" s="165" t="s">
        <v>133</v>
      </c>
      <c r="K36" s="166"/>
      <c r="L36" s="165">
        <v>1</v>
      </c>
      <c r="M36" s="166"/>
      <c r="N36" s="165">
        <v>2</v>
      </c>
      <c r="O36" s="166"/>
      <c r="P36" s="165">
        <v>4</v>
      </c>
      <c r="Q36" s="166"/>
      <c r="R36" s="165">
        <v>1</v>
      </c>
      <c r="S36" s="166"/>
      <c r="T36" s="301">
        <v>225</v>
      </c>
      <c r="U36" s="301"/>
      <c r="V36" s="301">
        <v>112</v>
      </c>
      <c r="W36" s="301"/>
      <c r="X36" s="301">
        <v>111</v>
      </c>
      <c r="Y36" s="301"/>
      <c r="Z36" s="301">
        <v>2</v>
      </c>
      <c r="AA36" s="301"/>
      <c r="AB36" s="301" t="s">
        <v>133</v>
      </c>
      <c r="AC36" s="301"/>
      <c r="AD36" s="303"/>
    </row>
    <row r="37" spans="1:30" ht="21.75" customHeight="1">
      <c r="A37" s="48" t="s">
        <v>293</v>
      </c>
      <c r="B37" s="165">
        <v>50</v>
      </c>
      <c r="C37" s="166"/>
      <c r="D37" s="165">
        <v>11</v>
      </c>
      <c r="E37" s="166"/>
      <c r="F37" s="165" t="s">
        <v>133</v>
      </c>
      <c r="G37" s="166"/>
      <c r="H37" s="165">
        <v>3</v>
      </c>
      <c r="I37" s="166"/>
      <c r="J37" s="165" t="s">
        <v>133</v>
      </c>
      <c r="K37" s="166"/>
      <c r="L37" s="165">
        <v>1</v>
      </c>
      <c r="M37" s="166"/>
      <c r="N37" s="165">
        <v>2</v>
      </c>
      <c r="O37" s="166"/>
      <c r="P37" s="165">
        <v>4</v>
      </c>
      <c r="Q37" s="166"/>
      <c r="R37" s="165">
        <v>1</v>
      </c>
      <c r="S37" s="166"/>
      <c r="T37" s="301">
        <v>224</v>
      </c>
      <c r="U37" s="301"/>
      <c r="V37" s="301">
        <v>112</v>
      </c>
      <c r="W37" s="301"/>
      <c r="X37" s="301">
        <v>110</v>
      </c>
      <c r="Y37" s="301"/>
      <c r="Z37" s="301">
        <v>2</v>
      </c>
      <c r="AA37" s="301"/>
      <c r="AB37" s="301" t="s">
        <v>133</v>
      </c>
      <c r="AC37" s="301"/>
      <c r="AD37" s="303"/>
    </row>
    <row r="38" spans="1:30" ht="21.75" customHeight="1">
      <c r="A38" s="48" t="s">
        <v>294</v>
      </c>
      <c r="B38" s="165">
        <v>50</v>
      </c>
      <c r="C38" s="166"/>
      <c r="D38" s="165">
        <v>11</v>
      </c>
      <c r="E38" s="166"/>
      <c r="F38" s="165" t="s">
        <v>670</v>
      </c>
      <c r="G38" s="166"/>
      <c r="H38" s="165">
        <v>3</v>
      </c>
      <c r="I38" s="166"/>
      <c r="J38" s="165" t="s">
        <v>670</v>
      </c>
      <c r="K38" s="166"/>
      <c r="L38" s="165">
        <v>1</v>
      </c>
      <c r="M38" s="166"/>
      <c r="N38" s="165">
        <v>2</v>
      </c>
      <c r="O38" s="166"/>
      <c r="P38" s="165">
        <v>4</v>
      </c>
      <c r="Q38" s="166"/>
      <c r="R38" s="165">
        <v>1</v>
      </c>
      <c r="S38" s="166"/>
      <c r="T38" s="301">
        <v>224</v>
      </c>
      <c r="U38" s="301"/>
      <c r="V38" s="301">
        <v>112</v>
      </c>
      <c r="W38" s="301"/>
      <c r="X38" s="301">
        <v>110</v>
      </c>
      <c r="Y38" s="301"/>
      <c r="Z38" s="301">
        <v>2</v>
      </c>
      <c r="AA38" s="301"/>
      <c r="AB38" s="301" t="s">
        <v>670</v>
      </c>
      <c r="AC38" s="301"/>
      <c r="AD38" s="303"/>
    </row>
    <row r="39" spans="1:30" ht="21.75" customHeight="1">
      <c r="A39" s="48" t="s">
        <v>671</v>
      </c>
      <c r="B39" s="165">
        <v>50</v>
      </c>
      <c r="C39" s="166"/>
      <c r="D39" s="165">
        <v>11</v>
      </c>
      <c r="E39" s="166"/>
      <c r="F39" s="165" t="s">
        <v>670</v>
      </c>
      <c r="G39" s="166"/>
      <c r="H39" s="165">
        <v>3</v>
      </c>
      <c r="I39" s="166"/>
      <c r="J39" s="165" t="s">
        <v>670</v>
      </c>
      <c r="K39" s="166"/>
      <c r="L39" s="165">
        <v>1</v>
      </c>
      <c r="M39" s="166"/>
      <c r="N39" s="165">
        <v>2</v>
      </c>
      <c r="O39" s="166"/>
      <c r="P39" s="165">
        <v>4</v>
      </c>
      <c r="Q39" s="166"/>
      <c r="R39" s="165">
        <v>1</v>
      </c>
      <c r="S39" s="166"/>
      <c r="T39" s="301">
        <v>224</v>
      </c>
      <c r="U39" s="301"/>
      <c r="V39" s="301">
        <v>112</v>
      </c>
      <c r="W39" s="301"/>
      <c r="X39" s="301">
        <v>110</v>
      </c>
      <c r="Y39" s="301"/>
      <c r="Z39" s="301">
        <v>2</v>
      </c>
      <c r="AA39" s="301"/>
      <c r="AB39" s="301" t="s">
        <v>670</v>
      </c>
      <c r="AC39" s="301"/>
      <c r="AD39" s="303"/>
    </row>
    <row r="40" spans="1:30" ht="21.75" customHeight="1">
      <c r="A40" s="48" t="s">
        <v>672</v>
      </c>
      <c r="B40" s="165">
        <v>50</v>
      </c>
      <c r="C40" s="166"/>
      <c r="D40" s="165">
        <v>11</v>
      </c>
      <c r="E40" s="166"/>
      <c r="F40" s="165" t="s">
        <v>670</v>
      </c>
      <c r="G40" s="166"/>
      <c r="H40" s="165">
        <v>3</v>
      </c>
      <c r="I40" s="166"/>
      <c r="J40" s="165" t="s">
        <v>670</v>
      </c>
      <c r="K40" s="166"/>
      <c r="L40" s="165">
        <v>1</v>
      </c>
      <c r="M40" s="166"/>
      <c r="N40" s="165">
        <v>2</v>
      </c>
      <c r="O40" s="166"/>
      <c r="P40" s="165">
        <v>4</v>
      </c>
      <c r="Q40" s="166"/>
      <c r="R40" s="165">
        <v>1</v>
      </c>
      <c r="S40" s="166"/>
      <c r="T40" s="301">
        <v>224</v>
      </c>
      <c r="U40" s="301"/>
      <c r="V40" s="301">
        <v>112</v>
      </c>
      <c r="W40" s="301"/>
      <c r="X40" s="301">
        <v>110</v>
      </c>
      <c r="Y40" s="301"/>
      <c r="Z40" s="301">
        <v>2</v>
      </c>
      <c r="AA40" s="301"/>
      <c r="AB40" s="301" t="s">
        <v>670</v>
      </c>
      <c r="AC40" s="301"/>
      <c r="AD40" s="303"/>
    </row>
    <row r="41" spans="1:30" ht="21.75" customHeight="1">
      <c r="A41" s="48" t="s">
        <v>673</v>
      </c>
      <c r="B41" s="165">
        <v>49</v>
      </c>
      <c r="C41" s="166"/>
      <c r="D41" s="165">
        <v>11</v>
      </c>
      <c r="E41" s="166"/>
      <c r="F41" s="165" t="s">
        <v>670</v>
      </c>
      <c r="G41" s="166"/>
      <c r="H41" s="165">
        <v>3</v>
      </c>
      <c r="I41" s="166"/>
      <c r="J41" s="165" t="s">
        <v>670</v>
      </c>
      <c r="K41" s="166"/>
      <c r="L41" s="165">
        <v>1</v>
      </c>
      <c r="M41" s="166"/>
      <c r="N41" s="165">
        <v>2</v>
      </c>
      <c r="O41" s="166"/>
      <c r="P41" s="165">
        <v>4</v>
      </c>
      <c r="Q41" s="166"/>
      <c r="R41" s="165">
        <v>1</v>
      </c>
      <c r="S41" s="166"/>
      <c r="T41" s="301">
        <v>224</v>
      </c>
      <c r="U41" s="301"/>
      <c r="V41" s="301">
        <v>112</v>
      </c>
      <c r="W41" s="301"/>
      <c r="X41" s="301">
        <v>110</v>
      </c>
      <c r="Y41" s="301"/>
      <c r="Z41" s="301">
        <v>2</v>
      </c>
      <c r="AA41" s="301"/>
      <c r="AB41" s="301" t="s">
        <v>670</v>
      </c>
      <c r="AC41" s="301"/>
      <c r="AD41" s="303"/>
    </row>
    <row r="42" spans="1:30" ht="21.75" customHeight="1">
      <c r="A42" s="48" t="s">
        <v>674</v>
      </c>
      <c r="B42" s="165">
        <v>47</v>
      </c>
      <c r="C42" s="166"/>
      <c r="D42" s="165">
        <v>11</v>
      </c>
      <c r="E42" s="166"/>
      <c r="F42" s="165" t="s">
        <v>670</v>
      </c>
      <c r="G42" s="166"/>
      <c r="H42" s="165">
        <v>3</v>
      </c>
      <c r="I42" s="166"/>
      <c r="J42" s="165" t="s">
        <v>670</v>
      </c>
      <c r="K42" s="166"/>
      <c r="L42" s="165">
        <v>1</v>
      </c>
      <c r="M42" s="166"/>
      <c r="N42" s="165">
        <v>3</v>
      </c>
      <c r="O42" s="166"/>
      <c r="P42" s="165">
        <v>3</v>
      </c>
      <c r="Q42" s="166"/>
      <c r="R42" s="165">
        <v>1</v>
      </c>
      <c r="S42" s="166"/>
      <c r="T42" s="301">
        <v>224</v>
      </c>
      <c r="U42" s="301"/>
      <c r="V42" s="301">
        <v>112</v>
      </c>
      <c r="W42" s="301"/>
      <c r="X42" s="301">
        <v>110</v>
      </c>
      <c r="Y42" s="301"/>
      <c r="Z42" s="301">
        <v>2</v>
      </c>
      <c r="AA42" s="301"/>
      <c r="AB42" s="301" t="s">
        <v>670</v>
      </c>
      <c r="AC42" s="301"/>
      <c r="AD42" s="303"/>
    </row>
    <row r="43" spans="1:30" ht="21.75" customHeight="1" thickBot="1">
      <c r="A43" s="49" t="s">
        <v>675</v>
      </c>
      <c r="B43" s="249">
        <v>48</v>
      </c>
      <c r="C43" s="250"/>
      <c r="D43" s="249">
        <v>11</v>
      </c>
      <c r="E43" s="250"/>
      <c r="F43" s="249" t="s">
        <v>670</v>
      </c>
      <c r="G43" s="250"/>
      <c r="H43" s="249">
        <v>3</v>
      </c>
      <c r="I43" s="250"/>
      <c r="J43" s="249" t="s">
        <v>670</v>
      </c>
      <c r="K43" s="250"/>
      <c r="L43" s="249">
        <v>1</v>
      </c>
      <c r="M43" s="250"/>
      <c r="N43" s="249">
        <v>3</v>
      </c>
      <c r="O43" s="250"/>
      <c r="P43" s="249">
        <v>3</v>
      </c>
      <c r="Q43" s="250"/>
      <c r="R43" s="249">
        <v>1</v>
      </c>
      <c r="S43" s="250"/>
      <c r="T43" s="249">
        <v>223</v>
      </c>
      <c r="U43" s="250"/>
      <c r="V43" s="249">
        <v>112</v>
      </c>
      <c r="W43" s="250"/>
      <c r="X43" s="249">
        <v>109</v>
      </c>
      <c r="Y43" s="250"/>
      <c r="Z43" s="249">
        <v>2</v>
      </c>
      <c r="AA43" s="250"/>
      <c r="AB43" s="249" t="s">
        <v>670</v>
      </c>
      <c r="AC43" s="251"/>
      <c r="AD43" s="304"/>
    </row>
    <row r="44" spans="1:30" ht="18" customHeight="1">
      <c r="P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D44" s="97" t="s">
        <v>335</v>
      </c>
    </row>
    <row r="45" spans="1:30" ht="30" customHeight="1">
      <c r="A45" s="238" t="s">
        <v>677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</row>
    <row r="46" spans="1:30" ht="16.5" customHeight="1" thickBot="1">
      <c r="C46" s="7"/>
      <c r="D46" s="7"/>
      <c r="E46" s="7"/>
      <c r="F46" s="7"/>
      <c r="G46" s="7"/>
      <c r="H46" s="2"/>
    </row>
    <row r="47" spans="1:30" ht="14.25" customHeight="1">
      <c r="A47" s="190" t="s">
        <v>339</v>
      </c>
      <c r="B47" s="231"/>
      <c r="C47" s="231"/>
      <c r="D47" s="231"/>
      <c r="E47" s="231" t="s">
        <v>340</v>
      </c>
      <c r="F47" s="231"/>
      <c r="G47" s="231"/>
      <c r="H47" s="231"/>
      <c r="I47" s="231"/>
      <c r="J47" s="231" t="s">
        <v>373</v>
      </c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2"/>
    </row>
    <row r="48" spans="1:30" ht="13.5" customHeight="1">
      <c r="A48" s="191"/>
      <c r="B48" s="234"/>
      <c r="C48" s="234"/>
      <c r="D48" s="234"/>
      <c r="E48" s="234"/>
      <c r="F48" s="234"/>
      <c r="G48" s="234"/>
      <c r="H48" s="234"/>
      <c r="I48" s="234"/>
      <c r="J48" s="234" t="s">
        <v>374</v>
      </c>
      <c r="K48" s="234"/>
      <c r="L48" s="234"/>
      <c r="M48" s="234"/>
      <c r="N48" s="234"/>
      <c r="O48" s="316" t="s">
        <v>375</v>
      </c>
      <c r="P48" s="316"/>
      <c r="Q48" s="316"/>
      <c r="R48" s="316"/>
      <c r="S48" s="316"/>
      <c r="T48" s="316" t="s">
        <v>341</v>
      </c>
      <c r="U48" s="316"/>
      <c r="V48" s="316"/>
      <c r="W48" s="316"/>
      <c r="X48" s="316"/>
      <c r="Y48" s="316" t="s">
        <v>342</v>
      </c>
      <c r="Z48" s="316"/>
      <c r="AA48" s="316"/>
      <c r="AB48" s="316"/>
      <c r="AC48" s="316"/>
      <c r="AD48" s="317"/>
    </row>
    <row r="49" spans="1:30" ht="7.5" customHeight="1">
      <c r="A49" s="318"/>
      <c r="B49" s="319"/>
      <c r="C49" s="319"/>
      <c r="D49" s="319"/>
      <c r="E49" s="279" t="s">
        <v>132</v>
      </c>
      <c r="F49" s="279"/>
      <c r="G49" s="279"/>
      <c r="H49" s="279"/>
      <c r="I49" s="279"/>
      <c r="J49" s="279" t="s">
        <v>343</v>
      </c>
      <c r="K49" s="279"/>
      <c r="L49" s="279"/>
      <c r="M49" s="279"/>
      <c r="N49" s="279"/>
      <c r="O49" s="279" t="s">
        <v>343</v>
      </c>
      <c r="P49" s="279"/>
      <c r="Q49" s="279"/>
      <c r="R49" s="279"/>
      <c r="S49" s="279"/>
      <c r="T49" s="279" t="s">
        <v>344</v>
      </c>
      <c r="U49" s="279"/>
      <c r="V49" s="279"/>
      <c r="W49" s="279"/>
      <c r="X49" s="279"/>
      <c r="Y49" s="279" t="s">
        <v>343</v>
      </c>
      <c r="Z49" s="279"/>
      <c r="AA49" s="279"/>
      <c r="AB49" s="279"/>
      <c r="AC49" s="279"/>
      <c r="AD49" s="280"/>
    </row>
    <row r="50" spans="1:30" s="98" customFormat="1" ht="19.5" hidden="1" customHeight="1" outlineLevel="1">
      <c r="A50" s="310" t="s">
        <v>345</v>
      </c>
      <c r="B50" s="311"/>
      <c r="C50" s="311"/>
      <c r="D50" s="311"/>
      <c r="E50" s="184">
        <v>81</v>
      </c>
      <c r="F50" s="184"/>
      <c r="G50" s="184"/>
      <c r="H50" s="184"/>
      <c r="I50" s="184"/>
      <c r="J50" s="184">
        <v>5</v>
      </c>
      <c r="K50" s="184"/>
      <c r="L50" s="184"/>
      <c r="M50" s="184"/>
      <c r="N50" s="184"/>
      <c r="O50" s="184">
        <v>4</v>
      </c>
      <c r="P50" s="184"/>
      <c r="Q50" s="184"/>
      <c r="R50" s="184"/>
      <c r="S50" s="184"/>
      <c r="T50" s="184" t="s">
        <v>376</v>
      </c>
      <c r="U50" s="184"/>
      <c r="V50" s="184"/>
      <c r="W50" s="184"/>
      <c r="X50" s="184"/>
      <c r="Y50" s="184">
        <v>1</v>
      </c>
      <c r="Z50" s="184"/>
      <c r="AA50" s="184"/>
      <c r="AB50" s="184"/>
      <c r="AC50" s="184"/>
      <c r="AD50" s="306"/>
    </row>
    <row r="51" spans="1:30" s="3" customFormat="1" ht="19.5" hidden="1" customHeight="1" outlineLevel="1">
      <c r="A51" s="314" t="s">
        <v>377</v>
      </c>
      <c r="B51" s="315"/>
      <c r="C51" s="315"/>
      <c r="D51" s="315"/>
      <c r="E51" s="301">
        <v>82</v>
      </c>
      <c r="F51" s="301"/>
      <c r="G51" s="301"/>
      <c r="H51" s="301"/>
      <c r="I51" s="301"/>
      <c r="J51" s="301">
        <v>5</v>
      </c>
      <c r="K51" s="301"/>
      <c r="L51" s="301"/>
      <c r="M51" s="301"/>
      <c r="N51" s="301"/>
      <c r="O51" s="301">
        <v>3</v>
      </c>
      <c r="P51" s="301"/>
      <c r="Q51" s="301"/>
      <c r="R51" s="301"/>
      <c r="S51" s="301"/>
      <c r="T51" s="301">
        <v>1</v>
      </c>
      <c r="U51" s="301"/>
      <c r="V51" s="301"/>
      <c r="W51" s="301"/>
      <c r="X51" s="301"/>
      <c r="Y51" s="301">
        <v>1</v>
      </c>
      <c r="Z51" s="301"/>
      <c r="AA51" s="301"/>
      <c r="AB51" s="301"/>
      <c r="AC51" s="301"/>
      <c r="AD51" s="303"/>
    </row>
    <row r="52" spans="1:30" s="3" customFormat="1" ht="19.5" hidden="1" customHeight="1" outlineLevel="1">
      <c r="A52" s="314" t="s">
        <v>346</v>
      </c>
      <c r="B52" s="315"/>
      <c r="C52" s="315"/>
      <c r="D52" s="315"/>
      <c r="E52" s="301">
        <v>82</v>
      </c>
      <c r="F52" s="301"/>
      <c r="G52" s="301"/>
      <c r="H52" s="301"/>
      <c r="I52" s="301"/>
      <c r="J52" s="301">
        <v>5</v>
      </c>
      <c r="K52" s="301"/>
      <c r="L52" s="301"/>
      <c r="M52" s="301"/>
      <c r="N52" s="301"/>
      <c r="O52" s="301">
        <v>3</v>
      </c>
      <c r="P52" s="301"/>
      <c r="Q52" s="301"/>
      <c r="R52" s="301"/>
      <c r="S52" s="301"/>
      <c r="T52" s="301">
        <v>1</v>
      </c>
      <c r="U52" s="301"/>
      <c r="V52" s="301"/>
      <c r="W52" s="301"/>
      <c r="X52" s="301"/>
      <c r="Y52" s="301">
        <v>1</v>
      </c>
      <c r="Z52" s="301"/>
      <c r="AA52" s="301"/>
      <c r="AB52" s="301"/>
      <c r="AC52" s="301"/>
      <c r="AD52" s="303"/>
    </row>
    <row r="53" spans="1:30" s="3" customFormat="1" ht="19.5" hidden="1" customHeight="1" outlineLevel="1">
      <c r="A53" s="314" t="s">
        <v>347</v>
      </c>
      <c r="B53" s="315"/>
      <c r="C53" s="315"/>
      <c r="D53" s="315"/>
      <c r="E53" s="301">
        <v>81</v>
      </c>
      <c r="F53" s="301"/>
      <c r="G53" s="301"/>
      <c r="H53" s="301"/>
      <c r="I53" s="301"/>
      <c r="J53" s="301">
        <v>6</v>
      </c>
      <c r="K53" s="301"/>
      <c r="L53" s="301"/>
      <c r="M53" s="301"/>
      <c r="N53" s="301"/>
      <c r="O53" s="301">
        <v>3</v>
      </c>
      <c r="P53" s="301"/>
      <c r="Q53" s="301"/>
      <c r="R53" s="301"/>
      <c r="S53" s="301"/>
      <c r="T53" s="301">
        <v>1</v>
      </c>
      <c r="U53" s="301"/>
      <c r="V53" s="301"/>
      <c r="W53" s="301"/>
      <c r="X53" s="301"/>
      <c r="Y53" s="301">
        <v>2</v>
      </c>
      <c r="Z53" s="301"/>
      <c r="AA53" s="301"/>
      <c r="AB53" s="301"/>
      <c r="AC53" s="301"/>
      <c r="AD53" s="303"/>
    </row>
    <row r="54" spans="1:30" s="3" customFormat="1" ht="19.5" hidden="1" customHeight="1" outlineLevel="1">
      <c r="A54" s="314" t="s">
        <v>348</v>
      </c>
      <c r="B54" s="315"/>
      <c r="C54" s="315"/>
      <c r="D54" s="315"/>
      <c r="E54" s="301">
        <v>82</v>
      </c>
      <c r="F54" s="301"/>
      <c r="G54" s="301"/>
      <c r="H54" s="301"/>
      <c r="I54" s="301"/>
      <c r="J54" s="301">
        <v>6</v>
      </c>
      <c r="K54" s="301"/>
      <c r="L54" s="301"/>
      <c r="M54" s="301"/>
      <c r="N54" s="301"/>
      <c r="O54" s="301">
        <v>3</v>
      </c>
      <c r="P54" s="301"/>
      <c r="Q54" s="301"/>
      <c r="R54" s="301"/>
      <c r="S54" s="301"/>
      <c r="T54" s="301">
        <v>1</v>
      </c>
      <c r="U54" s="301"/>
      <c r="V54" s="301"/>
      <c r="W54" s="301"/>
      <c r="X54" s="301"/>
      <c r="Y54" s="301">
        <v>2</v>
      </c>
      <c r="Z54" s="301"/>
      <c r="AA54" s="301"/>
      <c r="AB54" s="301"/>
      <c r="AC54" s="301"/>
      <c r="AD54" s="303"/>
    </row>
    <row r="55" spans="1:30" s="3" customFormat="1" ht="19.5" hidden="1" customHeight="1" outlineLevel="1">
      <c r="A55" s="314" t="s">
        <v>349</v>
      </c>
      <c r="B55" s="315"/>
      <c r="C55" s="315"/>
      <c r="D55" s="315"/>
      <c r="E55" s="301">
        <v>81</v>
      </c>
      <c r="F55" s="301"/>
      <c r="G55" s="301"/>
      <c r="H55" s="301"/>
      <c r="I55" s="301"/>
      <c r="J55" s="301">
        <v>6</v>
      </c>
      <c r="K55" s="301"/>
      <c r="L55" s="301"/>
      <c r="M55" s="301"/>
      <c r="N55" s="301"/>
      <c r="O55" s="301">
        <v>3</v>
      </c>
      <c r="P55" s="301"/>
      <c r="Q55" s="301"/>
      <c r="R55" s="301"/>
      <c r="S55" s="301"/>
      <c r="T55" s="301">
        <v>1</v>
      </c>
      <c r="U55" s="301"/>
      <c r="V55" s="301"/>
      <c r="W55" s="301"/>
      <c r="X55" s="301"/>
      <c r="Y55" s="301">
        <v>2</v>
      </c>
      <c r="Z55" s="301"/>
      <c r="AA55" s="301"/>
      <c r="AB55" s="301"/>
      <c r="AC55" s="301"/>
      <c r="AD55" s="303"/>
    </row>
    <row r="56" spans="1:30" s="3" customFormat="1" ht="19.5" hidden="1" customHeight="1" outlineLevel="1">
      <c r="A56" s="314" t="s">
        <v>350</v>
      </c>
      <c r="B56" s="315"/>
      <c r="C56" s="315"/>
      <c r="D56" s="315"/>
      <c r="E56" s="301">
        <v>82</v>
      </c>
      <c r="F56" s="301"/>
      <c r="G56" s="301"/>
      <c r="H56" s="301"/>
      <c r="I56" s="301"/>
      <c r="J56" s="301">
        <v>6</v>
      </c>
      <c r="K56" s="301"/>
      <c r="L56" s="301"/>
      <c r="M56" s="301"/>
      <c r="N56" s="301"/>
      <c r="O56" s="301">
        <v>3</v>
      </c>
      <c r="P56" s="301"/>
      <c r="Q56" s="301"/>
      <c r="R56" s="301"/>
      <c r="S56" s="301"/>
      <c r="T56" s="301">
        <v>1</v>
      </c>
      <c r="U56" s="301"/>
      <c r="V56" s="301"/>
      <c r="W56" s="301"/>
      <c r="X56" s="301"/>
      <c r="Y56" s="301">
        <v>2</v>
      </c>
      <c r="Z56" s="301"/>
      <c r="AA56" s="301"/>
      <c r="AB56" s="301"/>
      <c r="AC56" s="301"/>
      <c r="AD56" s="303"/>
    </row>
    <row r="57" spans="1:30" s="3" customFormat="1" ht="19.5" hidden="1" customHeight="1" outlineLevel="1">
      <c r="A57" s="314" t="s">
        <v>351</v>
      </c>
      <c r="B57" s="315"/>
      <c r="C57" s="315"/>
      <c r="D57" s="315"/>
      <c r="E57" s="301">
        <v>81</v>
      </c>
      <c r="F57" s="301"/>
      <c r="G57" s="301"/>
      <c r="H57" s="301"/>
      <c r="I57" s="301"/>
      <c r="J57" s="301">
        <v>6</v>
      </c>
      <c r="K57" s="301"/>
      <c r="L57" s="301"/>
      <c r="M57" s="301"/>
      <c r="N57" s="301"/>
      <c r="O57" s="301">
        <v>3</v>
      </c>
      <c r="P57" s="301"/>
      <c r="Q57" s="301"/>
      <c r="R57" s="301"/>
      <c r="S57" s="301"/>
      <c r="T57" s="301">
        <v>1</v>
      </c>
      <c r="U57" s="301"/>
      <c r="V57" s="301"/>
      <c r="W57" s="301"/>
      <c r="X57" s="301"/>
      <c r="Y57" s="301">
        <v>2</v>
      </c>
      <c r="Z57" s="301"/>
      <c r="AA57" s="301"/>
      <c r="AB57" s="301"/>
      <c r="AC57" s="301"/>
      <c r="AD57" s="303"/>
    </row>
    <row r="58" spans="1:30" s="3" customFormat="1" ht="19.5" hidden="1" customHeight="1" outlineLevel="1">
      <c r="A58" s="314" t="s">
        <v>352</v>
      </c>
      <c r="B58" s="315"/>
      <c r="C58" s="315"/>
      <c r="D58" s="315"/>
      <c r="E58" s="301">
        <v>81</v>
      </c>
      <c r="F58" s="301"/>
      <c r="G58" s="301"/>
      <c r="H58" s="301"/>
      <c r="I58" s="301"/>
      <c r="J58" s="301">
        <v>6</v>
      </c>
      <c r="K58" s="301"/>
      <c r="L58" s="301"/>
      <c r="M58" s="301"/>
      <c r="N58" s="301"/>
      <c r="O58" s="301">
        <v>3</v>
      </c>
      <c r="P58" s="301"/>
      <c r="Q58" s="301"/>
      <c r="R58" s="301"/>
      <c r="S58" s="301"/>
      <c r="T58" s="301">
        <v>1</v>
      </c>
      <c r="U58" s="301"/>
      <c r="V58" s="301"/>
      <c r="W58" s="301"/>
      <c r="X58" s="301"/>
      <c r="Y58" s="301">
        <v>2</v>
      </c>
      <c r="Z58" s="301"/>
      <c r="AA58" s="301"/>
      <c r="AB58" s="301"/>
      <c r="AC58" s="301"/>
      <c r="AD58" s="303"/>
    </row>
    <row r="59" spans="1:30" s="3" customFormat="1" ht="19.5" hidden="1" customHeight="1" outlineLevel="1">
      <c r="A59" s="314" t="s">
        <v>353</v>
      </c>
      <c r="B59" s="315"/>
      <c r="C59" s="315"/>
      <c r="D59" s="315"/>
      <c r="E59" s="301">
        <v>81</v>
      </c>
      <c r="F59" s="301"/>
      <c r="G59" s="301"/>
      <c r="H59" s="301"/>
      <c r="I59" s="301"/>
      <c r="J59" s="301">
        <v>6</v>
      </c>
      <c r="K59" s="301"/>
      <c r="L59" s="301"/>
      <c r="M59" s="301"/>
      <c r="N59" s="301"/>
      <c r="O59" s="301">
        <v>3</v>
      </c>
      <c r="P59" s="301"/>
      <c r="Q59" s="301"/>
      <c r="R59" s="301"/>
      <c r="S59" s="301"/>
      <c r="T59" s="301">
        <v>1</v>
      </c>
      <c r="U59" s="301"/>
      <c r="V59" s="301"/>
      <c r="W59" s="301"/>
      <c r="X59" s="301"/>
      <c r="Y59" s="301">
        <v>2</v>
      </c>
      <c r="Z59" s="301"/>
      <c r="AA59" s="301"/>
      <c r="AB59" s="301"/>
      <c r="AC59" s="301"/>
      <c r="AD59" s="303"/>
    </row>
    <row r="60" spans="1:30" s="3" customFormat="1" ht="19.5" hidden="1" customHeight="1" outlineLevel="1">
      <c r="A60" s="314" t="s">
        <v>354</v>
      </c>
      <c r="B60" s="315"/>
      <c r="C60" s="315"/>
      <c r="D60" s="315"/>
      <c r="E60" s="301">
        <v>82</v>
      </c>
      <c r="F60" s="301"/>
      <c r="G60" s="301"/>
      <c r="H60" s="301"/>
      <c r="I60" s="301"/>
      <c r="J60" s="301">
        <v>6</v>
      </c>
      <c r="K60" s="301"/>
      <c r="L60" s="301"/>
      <c r="M60" s="301"/>
      <c r="N60" s="301"/>
      <c r="O60" s="301">
        <v>3</v>
      </c>
      <c r="P60" s="301"/>
      <c r="Q60" s="301"/>
      <c r="R60" s="301"/>
      <c r="S60" s="301"/>
      <c r="T60" s="301">
        <v>1</v>
      </c>
      <c r="U60" s="301"/>
      <c r="V60" s="301"/>
      <c r="W60" s="301"/>
      <c r="X60" s="301"/>
      <c r="Y60" s="301">
        <v>2</v>
      </c>
      <c r="Z60" s="301"/>
      <c r="AA60" s="301"/>
      <c r="AB60" s="301"/>
      <c r="AC60" s="301"/>
      <c r="AD60" s="303"/>
    </row>
    <row r="61" spans="1:30" s="3" customFormat="1" ht="19.5" hidden="1" customHeight="1" outlineLevel="1">
      <c r="A61" s="314" t="s">
        <v>355</v>
      </c>
      <c r="B61" s="315"/>
      <c r="C61" s="315"/>
      <c r="D61" s="315"/>
      <c r="E61" s="301">
        <v>81</v>
      </c>
      <c r="F61" s="301"/>
      <c r="G61" s="301"/>
      <c r="H61" s="301"/>
      <c r="I61" s="301"/>
      <c r="J61" s="301">
        <v>6</v>
      </c>
      <c r="K61" s="301"/>
      <c r="L61" s="301"/>
      <c r="M61" s="301"/>
      <c r="N61" s="301"/>
      <c r="O61" s="301">
        <v>3</v>
      </c>
      <c r="P61" s="301"/>
      <c r="Q61" s="301"/>
      <c r="R61" s="301"/>
      <c r="S61" s="301"/>
      <c r="T61" s="301">
        <v>1</v>
      </c>
      <c r="U61" s="301"/>
      <c r="V61" s="301"/>
      <c r="W61" s="301"/>
      <c r="X61" s="301"/>
      <c r="Y61" s="301">
        <v>2</v>
      </c>
      <c r="Z61" s="301"/>
      <c r="AA61" s="301"/>
      <c r="AB61" s="301"/>
      <c r="AC61" s="301"/>
      <c r="AD61" s="303"/>
    </row>
    <row r="62" spans="1:30" s="3" customFormat="1" ht="19.5" hidden="1" customHeight="1" outlineLevel="1">
      <c r="A62" s="314" t="s">
        <v>356</v>
      </c>
      <c r="B62" s="315"/>
      <c r="C62" s="315"/>
      <c r="D62" s="315"/>
      <c r="E62" s="301">
        <v>81</v>
      </c>
      <c r="F62" s="301"/>
      <c r="G62" s="301"/>
      <c r="H62" s="301"/>
      <c r="I62" s="301"/>
      <c r="J62" s="301">
        <v>6</v>
      </c>
      <c r="K62" s="301"/>
      <c r="L62" s="301"/>
      <c r="M62" s="301"/>
      <c r="N62" s="301"/>
      <c r="O62" s="301">
        <v>3</v>
      </c>
      <c r="P62" s="301"/>
      <c r="Q62" s="301"/>
      <c r="R62" s="301"/>
      <c r="S62" s="301"/>
      <c r="T62" s="301">
        <v>1</v>
      </c>
      <c r="U62" s="301"/>
      <c r="V62" s="301"/>
      <c r="W62" s="301"/>
      <c r="X62" s="301"/>
      <c r="Y62" s="301">
        <v>2</v>
      </c>
      <c r="Z62" s="301"/>
      <c r="AA62" s="301"/>
      <c r="AB62" s="301"/>
      <c r="AC62" s="301"/>
      <c r="AD62" s="303"/>
    </row>
    <row r="63" spans="1:30" s="3" customFormat="1" ht="19.5" hidden="1" customHeight="1" outlineLevel="1">
      <c r="A63" s="314" t="s">
        <v>357</v>
      </c>
      <c r="B63" s="315"/>
      <c r="C63" s="315"/>
      <c r="D63" s="315"/>
      <c r="E63" s="301">
        <v>79</v>
      </c>
      <c r="F63" s="301"/>
      <c r="G63" s="301"/>
      <c r="H63" s="301"/>
      <c r="I63" s="301"/>
      <c r="J63" s="301">
        <v>6</v>
      </c>
      <c r="K63" s="301"/>
      <c r="L63" s="301"/>
      <c r="M63" s="301"/>
      <c r="N63" s="301"/>
      <c r="O63" s="301">
        <v>3</v>
      </c>
      <c r="P63" s="301"/>
      <c r="Q63" s="301"/>
      <c r="R63" s="301"/>
      <c r="S63" s="301"/>
      <c r="T63" s="301">
        <v>1</v>
      </c>
      <c r="U63" s="301"/>
      <c r="V63" s="301"/>
      <c r="W63" s="301"/>
      <c r="X63" s="301"/>
      <c r="Y63" s="301">
        <v>2</v>
      </c>
      <c r="Z63" s="301"/>
      <c r="AA63" s="301"/>
      <c r="AB63" s="301"/>
      <c r="AC63" s="301"/>
      <c r="AD63" s="303"/>
    </row>
    <row r="64" spans="1:30" s="3" customFormat="1" ht="19.5" hidden="1" customHeight="1" outlineLevel="1">
      <c r="A64" s="314" t="s">
        <v>358</v>
      </c>
      <c r="B64" s="315"/>
      <c r="C64" s="315"/>
      <c r="D64" s="315"/>
      <c r="E64" s="301">
        <v>79</v>
      </c>
      <c r="F64" s="301"/>
      <c r="G64" s="301"/>
      <c r="H64" s="301"/>
      <c r="I64" s="301"/>
      <c r="J64" s="301">
        <v>6</v>
      </c>
      <c r="K64" s="301"/>
      <c r="L64" s="301"/>
      <c r="M64" s="301"/>
      <c r="N64" s="301"/>
      <c r="O64" s="301">
        <v>3</v>
      </c>
      <c r="P64" s="301"/>
      <c r="Q64" s="301"/>
      <c r="R64" s="301"/>
      <c r="S64" s="301"/>
      <c r="T64" s="301">
        <v>1</v>
      </c>
      <c r="U64" s="301"/>
      <c r="V64" s="301"/>
      <c r="W64" s="301"/>
      <c r="X64" s="301"/>
      <c r="Y64" s="301">
        <v>2</v>
      </c>
      <c r="Z64" s="301"/>
      <c r="AA64" s="301"/>
      <c r="AB64" s="301"/>
      <c r="AC64" s="301"/>
      <c r="AD64" s="303"/>
    </row>
    <row r="65" spans="1:30" s="3" customFormat="1" ht="19.5" hidden="1" customHeight="1" outlineLevel="1">
      <c r="A65" s="314" t="s">
        <v>378</v>
      </c>
      <c r="B65" s="315"/>
      <c r="C65" s="315"/>
      <c r="D65" s="315"/>
      <c r="E65" s="301">
        <v>81</v>
      </c>
      <c r="F65" s="301"/>
      <c r="G65" s="301"/>
      <c r="H65" s="301"/>
      <c r="I65" s="301"/>
      <c r="J65" s="301">
        <v>6</v>
      </c>
      <c r="K65" s="301"/>
      <c r="L65" s="301"/>
      <c r="M65" s="301"/>
      <c r="N65" s="301"/>
      <c r="O65" s="301">
        <v>3</v>
      </c>
      <c r="P65" s="301"/>
      <c r="Q65" s="301"/>
      <c r="R65" s="301"/>
      <c r="S65" s="301"/>
      <c r="T65" s="301">
        <v>1</v>
      </c>
      <c r="U65" s="301"/>
      <c r="V65" s="301"/>
      <c r="W65" s="301"/>
      <c r="X65" s="301"/>
      <c r="Y65" s="301">
        <v>2</v>
      </c>
      <c r="Z65" s="301"/>
      <c r="AA65" s="301"/>
      <c r="AB65" s="301"/>
      <c r="AC65" s="301"/>
      <c r="AD65" s="303"/>
    </row>
    <row r="66" spans="1:30" s="3" customFormat="1" ht="19.5" hidden="1" customHeight="1" outlineLevel="1">
      <c r="A66" s="314" t="s">
        <v>359</v>
      </c>
      <c r="B66" s="315"/>
      <c r="C66" s="315"/>
      <c r="D66" s="315"/>
      <c r="E66" s="301">
        <v>82</v>
      </c>
      <c r="F66" s="301"/>
      <c r="G66" s="301"/>
      <c r="H66" s="301"/>
      <c r="I66" s="301"/>
      <c r="J66" s="301">
        <v>6</v>
      </c>
      <c r="K66" s="301"/>
      <c r="L66" s="301"/>
      <c r="M66" s="301"/>
      <c r="N66" s="301"/>
      <c r="O66" s="301">
        <v>3</v>
      </c>
      <c r="P66" s="301"/>
      <c r="Q66" s="301"/>
      <c r="R66" s="301"/>
      <c r="S66" s="301"/>
      <c r="T66" s="301">
        <v>1</v>
      </c>
      <c r="U66" s="301"/>
      <c r="V66" s="301"/>
      <c r="W66" s="301"/>
      <c r="X66" s="301"/>
      <c r="Y66" s="301">
        <v>2</v>
      </c>
      <c r="Z66" s="301"/>
      <c r="AA66" s="301"/>
      <c r="AB66" s="301"/>
      <c r="AC66" s="301"/>
      <c r="AD66" s="303"/>
    </row>
    <row r="67" spans="1:30" s="3" customFormat="1" ht="19.5" hidden="1" customHeight="1" outlineLevel="1">
      <c r="A67" s="314" t="s">
        <v>360</v>
      </c>
      <c r="B67" s="315"/>
      <c r="C67" s="315"/>
      <c r="D67" s="315"/>
      <c r="E67" s="301">
        <v>80</v>
      </c>
      <c r="F67" s="301"/>
      <c r="G67" s="301"/>
      <c r="H67" s="301"/>
      <c r="I67" s="301"/>
      <c r="J67" s="301">
        <v>6</v>
      </c>
      <c r="K67" s="301"/>
      <c r="L67" s="301"/>
      <c r="M67" s="301"/>
      <c r="N67" s="301"/>
      <c r="O67" s="301">
        <v>3</v>
      </c>
      <c r="P67" s="301"/>
      <c r="Q67" s="301"/>
      <c r="R67" s="301"/>
      <c r="S67" s="301"/>
      <c r="T67" s="301">
        <v>1</v>
      </c>
      <c r="U67" s="301"/>
      <c r="V67" s="301"/>
      <c r="W67" s="301"/>
      <c r="X67" s="301"/>
      <c r="Y67" s="301">
        <v>2</v>
      </c>
      <c r="Z67" s="301"/>
      <c r="AA67" s="301"/>
      <c r="AB67" s="301"/>
      <c r="AC67" s="301"/>
      <c r="AD67" s="303"/>
    </row>
    <row r="68" spans="1:30" s="3" customFormat="1" ht="19.5" hidden="1" customHeight="1" outlineLevel="1">
      <c r="A68" s="314" t="s">
        <v>361</v>
      </c>
      <c r="B68" s="315"/>
      <c r="C68" s="315"/>
      <c r="D68" s="315"/>
      <c r="E68" s="301">
        <v>82</v>
      </c>
      <c r="F68" s="301"/>
      <c r="G68" s="301"/>
      <c r="H68" s="301"/>
      <c r="I68" s="301"/>
      <c r="J68" s="301">
        <v>6</v>
      </c>
      <c r="K68" s="301"/>
      <c r="L68" s="301"/>
      <c r="M68" s="301"/>
      <c r="N68" s="301"/>
      <c r="O68" s="301">
        <v>3</v>
      </c>
      <c r="P68" s="301"/>
      <c r="Q68" s="301"/>
      <c r="R68" s="301"/>
      <c r="S68" s="301"/>
      <c r="T68" s="301">
        <v>1</v>
      </c>
      <c r="U68" s="301"/>
      <c r="V68" s="301"/>
      <c r="W68" s="301"/>
      <c r="X68" s="301"/>
      <c r="Y68" s="301">
        <v>2</v>
      </c>
      <c r="Z68" s="301"/>
      <c r="AA68" s="301"/>
      <c r="AB68" s="301"/>
      <c r="AC68" s="301"/>
      <c r="AD68" s="303"/>
    </row>
    <row r="69" spans="1:30" s="3" customFormat="1" ht="19.5" hidden="1" customHeight="1" outlineLevel="1">
      <c r="A69" s="314" t="s">
        <v>362</v>
      </c>
      <c r="B69" s="315"/>
      <c r="C69" s="315"/>
      <c r="D69" s="315"/>
      <c r="E69" s="301">
        <v>91</v>
      </c>
      <c r="F69" s="301"/>
      <c r="G69" s="301"/>
      <c r="H69" s="301"/>
      <c r="I69" s="301"/>
      <c r="J69" s="301">
        <v>6</v>
      </c>
      <c r="K69" s="301"/>
      <c r="L69" s="301"/>
      <c r="M69" s="301"/>
      <c r="N69" s="301"/>
      <c r="O69" s="301">
        <v>3</v>
      </c>
      <c r="P69" s="301"/>
      <c r="Q69" s="301"/>
      <c r="R69" s="301"/>
      <c r="S69" s="301"/>
      <c r="T69" s="301">
        <v>1</v>
      </c>
      <c r="U69" s="301"/>
      <c r="V69" s="301"/>
      <c r="W69" s="301"/>
      <c r="X69" s="301"/>
      <c r="Y69" s="301">
        <v>2</v>
      </c>
      <c r="Z69" s="301"/>
      <c r="AA69" s="301"/>
      <c r="AB69" s="301"/>
      <c r="AC69" s="301"/>
      <c r="AD69" s="303"/>
    </row>
    <row r="70" spans="1:30" s="3" customFormat="1" ht="19.5" hidden="1" customHeight="1" outlineLevel="1">
      <c r="A70" s="314" t="s">
        <v>363</v>
      </c>
      <c r="B70" s="315"/>
      <c r="C70" s="315"/>
      <c r="D70" s="315"/>
      <c r="E70" s="301">
        <v>90</v>
      </c>
      <c r="F70" s="301"/>
      <c r="G70" s="301"/>
      <c r="H70" s="301"/>
      <c r="I70" s="301"/>
      <c r="J70" s="301">
        <v>6</v>
      </c>
      <c r="K70" s="301"/>
      <c r="L70" s="301"/>
      <c r="M70" s="301"/>
      <c r="N70" s="301"/>
      <c r="O70" s="301">
        <v>3</v>
      </c>
      <c r="P70" s="301"/>
      <c r="Q70" s="301"/>
      <c r="R70" s="301"/>
      <c r="S70" s="301"/>
      <c r="T70" s="301">
        <v>1</v>
      </c>
      <c r="U70" s="301"/>
      <c r="V70" s="301"/>
      <c r="W70" s="301"/>
      <c r="X70" s="301"/>
      <c r="Y70" s="301">
        <v>2</v>
      </c>
      <c r="Z70" s="301"/>
      <c r="AA70" s="301"/>
      <c r="AB70" s="301"/>
      <c r="AC70" s="301"/>
      <c r="AD70" s="303"/>
    </row>
    <row r="71" spans="1:30" s="3" customFormat="1" ht="19.5" hidden="1" customHeight="1" outlineLevel="1">
      <c r="A71" s="312" t="s">
        <v>364</v>
      </c>
      <c r="B71" s="313"/>
      <c r="C71" s="313"/>
      <c r="D71" s="313"/>
      <c r="E71" s="302">
        <v>91</v>
      </c>
      <c r="F71" s="302"/>
      <c r="G71" s="302"/>
      <c r="H71" s="302"/>
      <c r="I71" s="302"/>
      <c r="J71" s="302">
        <v>6</v>
      </c>
      <c r="K71" s="302"/>
      <c r="L71" s="302"/>
      <c r="M71" s="302"/>
      <c r="N71" s="302"/>
      <c r="O71" s="302">
        <v>4</v>
      </c>
      <c r="P71" s="302"/>
      <c r="Q71" s="302"/>
      <c r="R71" s="302"/>
      <c r="S71" s="302"/>
      <c r="T71" s="302" t="s">
        <v>376</v>
      </c>
      <c r="U71" s="302"/>
      <c r="V71" s="302"/>
      <c r="W71" s="302"/>
      <c r="X71" s="302"/>
      <c r="Y71" s="302">
        <v>2</v>
      </c>
      <c r="Z71" s="302"/>
      <c r="AA71" s="302"/>
      <c r="AB71" s="302"/>
      <c r="AC71" s="302"/>
      <c r="AD71" s="305"/>
    </row>
    <row r="72" spans="1:30" s="98" customFormat="1" ht="15" customHeight="1" collapsed="1">
      <c r="A72" s="310" t="s">
        <v>678</v>
      </c>
      <c r="B72" s="311"/>
      <c r="C72" s="311"/>
      <c r="D72" s="311"/>
      <c r="E72" s="184">
        <v>90</v>
      </c>
      <c r="F72" s="184"/>
      <c r="G72" s="184"/>
      <c r="H72" s="184"/>
      <c r="I72" s="184"/>
      <c r="J72" s="184">
        <v>6</v>
      </c>
      <c r="K72" s="184"/>
      <c r="L72" s="184"/>
      <c r="M72" s="184"/>
      <c r="N72" s="184"/>
      <c r="O72" s="184">
        <v>4</v>
      </c>
      <c r="P72" s="184"/>
      <c r="Q72" s="184"/>
      <c r="R72" s="184"/>
      <c r="S72" s="184"/>
      <c r="T72" s="184" t="s">
        <v>376</v>
      </c>
      <c r="U72" s="184"/>
      <c r="V72" s="184"/>
      <c r="W72" s="184"/>
      <c r="X72" s="184"/>
      <c r="Y72" s="184">
        <v>2</v>
      </c>
      <c r="Z72" s="184"/>
      <c r="AA72" s="184"/>
      <c r="AB72" s="184"/>
      <c r="AC72" s="184"/>
      <c r="AD72" s="306"/>
    </row>
    <row r="73" spans="1:30" s="3" customFormat="1" ht="19.5" customHeight="1">
      <c r="A73" s="314" t="s">
        <v>379</v>
      </c>
      <c r="B73" s="315"/>
      <c r="C73" s="315"/>
      <c r="D73" s="315"/>
      <c r="E73" s="301">
        <v>90</v>
      </c>
      <c r="F73" s="301"/>
      <c r="G73" s="301"/>
      <c r="H73" s="301"/>
      <c r="I73" s="301"/>
      <c r="J73" s="301">
        <v>5</v>
      </c>
      <c r="K73" s="301"/>
      <c r="L73" s="301"/>
      <c r="M73" s="301"/>
      <c r="N73" s="301"/>
      <c r="O73" s="301">
        <v>4</v>
      </c>
      <c r="P73" s="301"/>
      <c r="Q73" s="301"/>
      <c r="R73" s="301"/>
      <c r="S73" s="301"/>
      <c r="T73" s="301" t="s">
        <v>376</v>
      </c>
      <c r="U73" s="301"/>
      <c r="V73" s="301"/>
      <c r="W73" s="301"/>
      <c r="X73" s="301"/>
      <c r="Y73" s="301">
        <v>1</v>
      </c>
      <c r="Z73" s="301"/>
      <c r="AA73" s="301"/>
      <c r="AB73" s="301"/>
      <c r="AC73" s="301"/>
      <c r="AD73" s="303"/>
    </row>
    <row r="74" spans="1:30" s="3" customFormat="1" ht="19.5" customHeight="1">
      <c r="A74" s="314" t="s">
        <v>365</v>
      </c>
      <c r="B74" s="315"/>
      <c r="C74" s="315"/>
      <c r="D74" s="315"/>
      <c r="E74" s="301">
        <v>91</v>
      </c>
      <c r="F74" s="301"/>
      <c r="G74" s="301"/>
      <c r="H74" s="301"/>
      <c r="I74" s="301"/>
      <c r="J74" s="301">
        <v>5</v>
      </c>
      <c r="K74" s="301"/>
      <c r="L74" s="301"/>
      <c r="M74" s="301"/>
      <c r="N74" s="301"/>
      <c r="O74" s="301">
        <v>4</v>
      </c>
      <c r="P74" s="301"/>
      <c r="Q74" s="301"/>
      <c r="R74" s="301"/>
      <c r="S74" s="301"/>
      <c r="T74" s="301" t="s">
        <v>376</v>
      </c>
      <c r="U74" s="301"/>
      <c r="V74" s="301"/>
      <c r="W74" s="301"/>
      <c r="X74" s="301"/>
      <c r="Y74" s="301">
        <v>1</v>
      </c>
      <c r="Z74" s="301"/>
      <c r="AA74" s="301"/>
      <c r="AB74" s="301"/>
      <c r="AC74" s="301"/>
      <c r="AD74" s="303"/>
    </row>
    <row r="75" spans="1:30" s="3" customFormat="1" ht="19.5" customHeight="1">
      <c r="A75" s="314" t="s">
        <v>366</v>
      </c>
      <c r="B75" s="315"/>
      <c r="C75" s="315"/>
      <c r="D75" s="315"/>
      <c r="E75" s="301">
        <v>90</v>
      </c>
      <c r="F75" s="301"/>
      <c r="G75" s="301"/>
      <c r="H75" s="301"/>
      <c r="I75" s="301"/>
      <c r="J75" s="301">
        <v>5</v>
      </c>
      <c r="K75" s="301"/>
      <c r="L75" s="301"/>
      <c r="M75" s="301"/>
      <c r="N75" s="301"/>
      <c r="O75" s="301">
        <v>4</v>
      </c>
      <c r="P75" s="301"/>
      <c r="Q75" s="301"/>
      <c r="R75" s="301"/>
      <c r="S75" s="301"/>
      <c r="T75" s="301" t="s">
        <v>376</v>
      </c>
      <c r="U75" s="301"/>
      <c r="V75" s="301"/>
      <c r="W75" s="301"/>
      <c r="X75" s="301"/>
      <c r="Y75" s="301">
        <v>1</v>
      </c>
      <c r="Z75" s="301"/>
      <c r="AA75" s="301"/>
      <c r="AB75" s="301"/>
      <c r="AC75" s="301"/>
      <c r="AD75" s="303"/>
    </row>
    <row r="76" spans="1:30" s="3" customFormat="1" ht="19.5" customHeight="1">
      <c r="A76" s="314" t="s">
        <v>367</v>
      </c>
      <c r="B76" s="315"/>
      <c r="C76" s="315"/>
      <c r="D76" s="315"/>
      <c r="E76" s="301">
        <v>90</v>
      </c>
      <c r="F76" s="301"/>
      <c r="G76" s="301"/>
      <c r="H76" s="301"/>
      <c r="I76" s="301"/>
      <c r="J76" s="301">
        <v>5</v>
      </c>
      <c r="K76" s="301"/>
      <c r="L76" s="301"/>
      <c r="M76" s="301"/>
      <c r="N76" s="301"/>
      <c r="O76" s="301">
        <v>3</v>
      </c>
      <c r="P76" s="301"/>
      <c r="Q76" s="301"/>
      <c r="R76" s="301"/>
      <c r="S76" s="301"/>
      <c r="T76" s="301">
        <v>1</v>
      </c>
      <c r="U76" s="301"/>
      <c r="V76" s="301"/>
      <c r="W76" s="301"/>
      <c r="X76" s="301"/>
      <c r="Y76" s="301">
        <v>1</v>
      </c>
      <c r="Z76" s="301"/>
      <c r="AA76" s="301"/>
      <c r="AB76" s="301"/>
      <c r="AC76" s="301"/>
      <c r="AD76" s="303"/>
    </row>
    <row r="77" spans="1:30" s="3" customFormat="1" ht="19.5" customHeight="1">
      <c r="A77" s="314" t="s">
        <v>368</v>
      </c>
      <c r="B77" s="315"/>
      <c r="C77" s="315"/>
      <c r="D77" s="315"/>
      <c r="E77" s="301">
        <v>90</v>
      </c>
      <c r="F77" s="301"/>
      <c r="G77" s="301"/>
      <c r="H77" s="301"/>
      <c r="I77" s="301"/>
      <c r="J77" s="301">
        <v>5</v>
      </c>
      <c r="K77" s="301"/>
      <c r="L77" s="301"/>
      <c r="M77" s="301"/>
      <c r="N77" s="301"/>
      <c r="O77" s="301">
        <v>3</v>
      </c>
      <c r="P77" s="301"/>
      <c r="Q77" s="301"/>
      <c r="R77" s="301"/>
      <c r="S77" s="301"/>
      <c r="T77" s="301">
        <v>1</v>
      </c>
      <c r="U77" s="301"/>
      <c r="V77" s="301"/>
      <c r="W77" s="301"/>
      <c r="X77" s="301"/>
      <c r="Y77" s="301">
        <v>1</v>
      </c>
      <c r="Z77" s="301"/>
      <c r="AA77" s="301"/>
      <c r="AB77" s="301"/>
      <c r="AC77" s="301"/>
      <c r="AD77" s="303"/>
    </row>
    <row r="78" spans="1:30" s="3" customFormat="1" ht="19.5" customHeight="1">
      <c r="A78" s="314" t="s">
        <v>369</v>
      </c>
      <c r="B78" s="315"/>
      <c r="C78" s="315"/>
      <c r="D78" s="315"/>
      <c r="E78" s="301">
        <v>88</v>
      </c>
      <c r="F78" s="301"/>
      <c r="G78" s="301"/>
      <c r="H78" s="301"/>
      <c r="I78" s="301"/>
      <c r="J78" s="301">
        <v>5</v>
      </c>
      <c r="K78" s="301"/>
      <c r="L78" s="301"/>
      <c r="M78" s="301"/>
      <c r="N78" s="301"/>
      <c r="O78" s="301">
        <v>3</v>
      </c>
      <c r="P78" s="301"/>
      <c r="Q78" s="301"/>
      <c r="R78" s="301"/>
      <c r="S78" s="301"/>
      <c r="T78" s="301">
        <v>1</v>
      </c>
      <c r="U78" s="301"/>
      <c r="V78" s="301"/>
      <c r="W78" s="301"/>
      <c r="X78" s="301"/>
      <c r="Y78" s="301">
        <v>1</v>
      </c>
      <c r="Z78" s="301"/>
      <c r="AA78" s="301"/>
      <c r="AB78" s="301"/>
      <c r="AC78" s="301"/>
      <c r="AD78" s="303"/>
    </row>
    <row r="79" spans="1:30" s="3" customFormat="1" ht="19.5" customHeight="1">
      <c r="A79" s="314" t="s">
        <v>370</v>
      </c>
      <c r="B79" s="315"/>
      <c r="C79" s="315"/>
      <c r="D79" s="315"/>
      <c r="E79" s="301">
        <v>89</v>
      </c>
      <c r="F79" s="301"/>
      <c r="G79" s="301"/>
      <c r="H79" s="301"/>
      <c r="I79" s="301"/>
      <c r="J79" s="301">
        <v>5</v>
      </c>
      <c r="K79" s="301"/>
      <c r="L79" s="301"/>
      <c r="M79" s="301"/>
      <c r="N79" s="301"/>
      <c r="O79" s="301">
        <v>3</v>
      </c>
      <c r="P79" s="301"/>
      <c r="Q79" s="301"/>
      <c r="R79" s="301"/>
      <c r="S79" s="301"/>
      <c r="T79" s="301">
        <v>1</v>
      </c>
      <c r="U79" s="301"/>
      <c r="V79" s="301"/>
      <c r="W79" s="301"/>
      <c r="X79" s="301"/>
      <c r="Y79" s="301">
        <v>1</v>
      </c>
      <c r="Z79" s="301"/>
      <c r="AA79" s="301"/>
      <c r="AB79" s="301"/>
      <c r="AC79" s="301"/>
      <c r="AD79" s="303"/>
    </row>
    <row r="80" spans="1:30" s="3" customFormat="1" ht="19.5" customHeight="1">
      <c r="A80" s="314" t="s">
        <v>371</v>
      </c>
      <c r="B80" s="315"/>
      <c r="C80" s="315"/>
      <c r="D80" s="315"/>
      <c r="E80" s="301">
        <v>89</v>
      </c>
      <c r="F80" s="301"/>
      <c r="G80" s="301"/>
      <c r="H80" s="301"/>
      <c r="I80" s="301"/>
      <c r="J80" s="301">
        <v>5</v>
      </c>
      <c r="K80" s="301"/>
      <c r="L80" s="301"/>
      <c r="M80" s="301"/>
      <c r="N80" s="301"/>
      <c r="O80" s="301">
        <v>3</v>
      </c>
      <c r="P80" s="301"/>
      <c r="Q80" s="301"/>
      <c r="R80" s="301"/>
      <c r="S80" s="301"/>
      <c r="T80" s="301">
        <v>1</v>
      </c>
      <c r="U80" s="301"/>
      <c r="V80" s="301"/>
      <c r="W80" s="301"/>
      <c r="X80" s="301"/>
      <c r="Y80" s="301">
        <v>1</v>
      </c>
      <c r="Z80" s="301"/>
      <c r="AA80" s="301"/>
      <c r="AB80" s="301"/>
      <c r="AC80" s="301"/>
      <c r="AD80" s="303"/>
    </row>
    <row r="81" spans="1:30" s="3" customFormat="1" ht="19.5" customHeight="1">
      <c r="A81" s="314" t="s">
        <v>372</v>
      </c>
      <c r="B81" s="315"/>
      <c r="C81" s="315"/>
      <c r="D81" s="315"/>
      <c r="E81" s="301">
        <v>91</v>
      </c>
      <c r="F81" s="301"/>
      <c r="G81" s="301"/>
      <c r="H81" s="301"/>
      <c r="I81" s="301"/>
      <c r="J81" s="301">
        <v>5</v>
      </c>
      <c r="K81" s="301"/>
      <c r="L81" s="301"/>
      <c r="M81" s="301"/>
      <c r="N81" s="301"/>
      <c r="O81" s="301">
        <v>3</v>
      </c>
      <c r="P81" s="301"/>
      <c r="Q81" s="301"/>
      <c r="R81" s="301"/>
      <c r="S81" s="301"/>
      <c r="T81" s="301">
        <v>1</v>
      </c>
      <c r="U81" s="301"/>
      <c r="V81" s="301"/>
      <c r="W81" s="301"/>
      <c r="X81" s="301"/>
      <c r="Y81" s="301">
        <v>1</v>
      </c>
      <c r="Z81" s="301"/>
      <c r="AA81" s="301"/>
      <c r="AB81" s="301"/>
      <c r="AC81" s="301"/>
      <c r="AD81" s="303"/>
    </row>
    <row r="82" spans="1:30" s="3" customFormat="1" ht="19.5" customHeight="1">
      <c r="A82" s="314" t="s">
        <v>679</v>
      </c>
      <c r="B82" s="315"/>
      <c r="C82" s="315"/>
      <c r="D82" s="315"/>
      <c r="E82" s="301">
        <v>88</v>
      </c>
      <c r="F82" s="301"/>
      <c r="G82" s="301"/>
      <c r="H82" s="301"/>
      <c r="I82" s="301"/>
      <c r="J82" s="301">
        <v>5</v>
      </c>
      <c r="K82" s="301"/>
      <c r="L82" s="301"/>
      <c r="M82" s="301"/>
      <c r="N82" s="301"/>
      <c r="O82" s="301">
        <v>3</v>
      </c>
      <c r="P82" s="301"/>
      <c r="Q82" s="301"/>
      <c r="R82" s="301"/>
      <c r="S82" s="301"/>
      <c r="T82" s="301">
        <v>1</v>
      </c>
      <c r="U82" s="301"/>
      <c r="V82" s="301"/>
      <c r="W82" s="301"/>
      <c r="X82" s="301"/>
      <c r="Y82" s="301">
        <v>1</v>
      </c>
      <c r="Z82" s="301"/>
      <c r="AA82" s="301"/>
      <c r="AB82" s="301"/>
      <c r="AC82" s="301"/>
      <c r="AD82" s="303"/>
    </row>
    <row r="83" spans="1:30" s="3" customFormat="1" ht="19.5" customHeight="1">
      <c r="A83" s="314" t="s">
        <v>680</v>
      </c>
      <c r="B83" s="315"/>
      <c r="C83" s="315"/>
      <c r="D83" s="315"/>
      <c r="E83" s="301">
        <v>89</v>
      </c>
      <c r="F83" s="301"/>
      <c r="G83" s="301"/>
      <c r="H83" s="301"/>
      <c r="I83" s="301"/>
      <c r="J83" s="301">
        <v>5</v>
      </c>
      <c r="K83" s="301"/>
      <c r="L83" s="301"/>
      <c r="M83" s="301"/>
      <c r="N83" s="301"/>
      <c r="O83" s="301">
        <v>3</v>
      </c>
      <c r="P83" s="301"/>
      <c r="Q83" s="301"/>
      <c r="R83" s="301"/>
      <c r="S83" s="301"/>
      <c r="T83" s="301">
        <v>1</v>
      </c>
      <c r="U83" s="301"/>
      <c r="V83" s="301"/>
      <c r="W83" s="301"/>
      <c r="X83" s="301"/>
      <c r="Y83" s="301">
        <v>1</v>
      </c>
      <c r="Z83" s="301"/>
      <c r="AA83" s="301"/>
      <c r="AB83" s="301"/>
      <c r="AC83" s="301"/>
      <c r="AD83" s="303"/>
    </row>
    <row r="84" spans="1:30" s="3" customFormat="1" ht="19.5" customHeight="1">
      <c r="A84" s="314" t="s">
        <v>681</v>
      </c>
      <c r="B84" s="315"/>
      <c r="C84" s="315"/>
      <c r="D84" s="315"/>
      <c r="E84" s="301">
        <v>88</v>
      </c>
      <c r="F84" s="301"/>
      <c r="G84" s="301"/>
      <c r="H84" s="301"/>
      <c r="I84" s="301"/>
      <c r="J84" s="301">
        <v>5</v>
      </c>
      <c r="K84" s="301"/>
      <c r="L84" s="301"/>
      <c r="M84" s="301"/>
      <c r="N84" s="301"/>
      <c r="O84" s="301">
        <v>3</v>
      </c>
      <c r="P84" s="301"/>
      <c r="Q84" s="301"/>
      <c r="R84" s="301"/>
      <c r="S84" s="301"/>
      <c r="T84" s="301">
        <v>1</v>
      </c>
      <c r="U84" s="301"/>
      <c r="V84" s="301"/>
      <c r="W84" s="301"/>
      <c r="X84" s="301"/>
      <c r="Y84" s="301">
        <v>1</v>
      </c>
      <c r="Z84" s="301"/>
      <c r="AA84" s="301"/>
      <c r="AB84" s="301"/>
      <c r="AC84" s="301"/>
      <c r="AD84" s="303"/>
    </row>
    <row r="85" spans="1:30" s="3" customFormat="1" ht="19.5" customHeight="1">
      <c r="A85" s="314" t="s">
        <v>682</v>
      </c>
      <c r="B85" s="315"/>
      <c r="C85" s="315"/>
      <c r="D85" s="315"/>
      <c r="E85" s="301">
        <v>87</v>
      </c>
      <c r="F85" s="301"/>
      <c r="G85" s="301"/>
      <c r="H85" s="301"/>
      <c r="I85" s="301"/>
      <c r="J85" s="301">
        <v>5</v>
      </c>
      <c r="K85" s="301"/>
      <c r="L85" s="301"/>
      <c r="M85" s="301"/>
      <c r="N85" s="301"/>
      <c r="O85" s="301">
        <v>3</v>
      </c>
      <c r="P85" s="301"/>
      <c r="Q85" s="301"/>
      <c r="R85" s="301"/>
      <c r="S85" s="301"/>
      <c r="T85" s="301">
        <v>1</v>
      </c>
      <c r="U85" s="301"/>
      <c r="V85" s="301"/>
      <c r="W85" s="301"/>
      <c r="X85" s="301"/>
      <c r="Y85" s="301">
        <v>1</v>
      </c>
      <c r="Z85" s="301"/>
      <c r="AA85" s="301"/>
      <c r="AB85" s="301"/>
      <c r="AC85" s="301"/>
      <c r="AD85" s="303"/>
    </row>
    <row r="86" spans="1:30" s="3" customFormat="1" ht="19.5" customHeight="1" thickBot="1">
      <c r="A86" s="320" t="s">
        <v>683</v>
      </c>
      <c r="B86" s="321"/>
      <c r="C86" s="321"/>
      <c r="D86" s="321"/>
      <c r="E86" s="300">
        <v>95</v>
      </c>
      <c r="F86" s="300"/>
      <c r="G86" s="300"/>
      <c r="H86" s="300"/>
      <c r="I86" s="300"/>
      <c r="J86" s="300">
        <v>5</v>
      </c>
      <c r="K86" s="300"/>
      <c r="L86" s="300"/>
      <c r="M86" s="300"/>
      <c r="N86" s="300"/>
      <c r="O86" s="300">
        <v>3</v>
      </c>
      <c r="P86" s="300"/>
      <c r="Q86" s="300"/>
      <c r="R86" s="300"/>
      <c r="S86" s="300"/>
      <c r="T86" s="300">
        <v>1</v>
      </c>
      <c r="U86" s="300"/>
      <c r="V86" s="300"/>
      <c r="W86" s="300"/>
      <c r="X86" s="300"/>
      <c r="Y86" s="300">
        <v>1</v>
      </c>
      <c r="Z86" s="300"/>
      <c r="AA86" s="300"/>
      <c r="AB86" s="300"/>
      <c r="AC86" s="300"/>
      <c r="AD86" s="322"/>
    </row>
    <row r="87" spans="1:30" ht="18" customHeight="1">
      <c r="B87" s="102"/>
      <c r="C87" s="102"/>
      <c r="D87" s="102"/>
      <c r="E87" s="102"/>
      <c r="F87" s="102"/>
      <c r="AD87" s="97" t="s">
        <v>335</v>
      </c>
    </row>
    <row r="88" spans="1:30" ht="13.5" customHeight="1">
      <c r="A88" s="2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2"/>
    </row>
    <row r="89" spans="1:30" ht="19.5" customHeight="1">
      <c r="A89" s="8"/>
      <c r="B89" s="87"/>
      <c r="C89" s="87"/>
      <c r="D89" s="9"/>
      <c r="E89" s="9"/>
      <c r="F89" s="87"/>
      <c r="G89" s="9"/>
      <c r="H89" s="87"/>
      <c r="I89" s="9"/>
      <c r="J89" s="9"/>
      <c r="K89" s="9"/>
      <c r="L89" s="9"/>
      <c r="M89" s="9"/>
    </row>
    <row r="90" spans="1:30" ht="19.5" customHeight="1">
      <c r="A90" s="8"/>
      <c r="B90" s="87"/>
      <c r="C90" s="87"/>
      <c r="D90" s="9"/>
      <c r="E90" s="9"/>
      <c r="F90" s="87"/>
      <c r="G90" s="9"/>
      <c r="H90" s="87"/>
      <c r="I90" s="9"/>
      <c r="J90" s="87"/>
      <c r="K90" s="9"/>
      <c r="L90" s="9"/>
      <c r="M90" s="9"/>
    </row>
    <row r="91" spans="1:30" ht="19.5" customHeight="1">
      <c r="A91" s="8"/>
      <c r="B91" s="87"/>
      <c r="C91" s="87"/>
      <c r="D91" s="9"/>
      <c r="E91" s="9"/>
      <c r="F91" s="87"/>
      <c r="G91" s="9"/>
      <c r="H91" s="87"/>
      <c r="I91" s="9"/>
      <c r="J91" s="9"/>
      <c r="K91" s="9"/>
      <c r="L91" s="9"/>
      <c r="M91" s="87"/>
    </row>
    <row r="92" spans="1:30" ht="19.5" customHeight="1">
      <c r="A92" s="8"/>
      <c r="B92" s="87"/>
      <c r="C92" s="87"/>
      <c r="D92" s="9"/>
      <c r="E92" s="9"/>
      <c r="F92" s="87"/>
      <c r="G92" s="9"/>
      <c r="H92" s="87"/>
      <c r="I92" s="9"/>
      <c r="J92" s="9"/>
      <c r="K92" s="9"/>
      <c r="L92" s="87"/>
      <c r="M92" s="87"/>
    </row>
    <row r="93" spans="1:30">
      <c r="A93" s="7"/>
      <c r="B93" s="7"/>
      <c r="C93" s="7"/>
      <c r="D93" s="7"/>
      <c r="E93" s="7"/>
      <c r="F93" s="7"/>
      <c r="G93" s="7"/>
      <c r="H93" s="7"/>
      <c r="I93" s="236"/>
      <c r="J93" s="236"/>
      <c r="K93" s="236"/>
      <c r="L93" s="236"/>
      <c r="M93" s="236"/>
    </row>
  </sheetData>
  <mergeCells count="793">
    <mergeCell ref="I93:M93"/>
    <mergeCell ref="A3:A5"/>
    <mergeCell ref="F10:G10"/>
    <mergeCell ref="T58:X58"/>
    <mergeCell ref="T59:X59"/>
    <mergeCell ref="T60:X60"/>
    <mergeCell ref="T61:X61"/>
    <mergeCell ref="T62:X62"/>
    <mergeCell ref="T63:X63"/>
    <mergeCell ref="T64:X64"/>
    <mergeCell ref="B11:C11"/>
    <mergeCell ref="B12:C12"/>
    <mergeCell ref="L4:M5"/>
    <mergeCell ref="N4:O5"/>
    <mergeCell ref="P4:Q4"/>
    <mergeCell ref="P5:Q5"/>
    <mergeCell ref="B3:C5"/>
    <mergeCell ref="B6:C6"/>
    <mergeCell ref="B7:C7"/>
    <mergeCell ref="B8:C8"/>
    <mergeCell ref="B9:C9"/>
    <mergeCell ref="B10:C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5:C35"/>
    <mergeCell ref="B36:C36"/>
    <mergeCell ref="B25:C25"/>
    <mergeCell ref="B26:C26"/>
    <mergeCell ref="B27:C27"/>
    <mergeCell ref="B28:C28"/>
    <mergeCell ref="B29:C29"/>
    <mergeCell ref="B30:C30"/>
    <mergeCell ref="D4:E5"/>
    <mergeCell ref="D6:E6"/>
    <mergeCell ref="D7:E7"/>
    <mergeCell ref="D3:S3"/>
    <mergeCell ref="B37:C37"/>
    <mergeCell ref="B38:C38"/>
    <mergeCell ref="B31:C31"/>
    <mergeCell ref="B32:C32"/>
    <mergeCell ref="B33:C33"/>
    <mergeCell ref="B34:C34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F4:G4"/>
    <mergeCell ref="F5:G5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H4:I4"/>
    <mergeCell ref="H5:I5"/>
    <mergeCell ref="J4:K5"/>
    <mergeCell ref="F6:G6"/>
    <mergeCell ref="F7:G7"/>
    <mergeCell ref="F8:G8"/>
    <mergeCell ref="F9:G9"/>
    <mergeCell ref="F11:G11"/>
    <mergeCell ref="F12:G12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R4:S5"/>
    <mergeCell ref="T4:U5"/>
    <mergeCell ref="V4:W4"/>
    <mergeCell ref="V5:W5"/>
    <mergeCell ref="R7:S7"/>
    <mergeCell ref="R8:S8"/>
    <mergeCell ref="R9:S9"/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T6:U6"/>
    <mergeCell ref="T7:U7"/>
    <mergeCell ref="T8:U8"/>
    <mergeCell ref="X4:Y5"/>
    <mergeCell ref="Z4:AA4"/>
    <mergeCell ref="Z5:AA5"/>
    <mergeCell ref="R6:S6"/>
    <mergeCell ref="AB6:AD6"/>
    <mergeCell ref="T54:X54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T38:U38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V28:W28"/>
    <mergeCell ref="V29:W29"/>
    <mergeCell ref="V30:W30"/>
    <mergeCell ref="V31:W31"/>
    <mergeCell ref="V32:W32"/>
    <mergeCell ref="V33:W33"/>
    <mergeCell ref="V34:W34"/>
    <mergeCell ref="V35:W35"/>
    <mergeCell ref="V36:W36"/>
    <mergeCell ref="V37:W37"/>
    <mergeCell ref="V38:W38"/>
    <mergeCell ref="X6:Y6"/>
    <mergeCell ref="X7:Y7"/>
    <mergeCell ref="X8:Y8"/>
    <mergeCell ref="X9:Y9"/>
    <mergeCell ref="X10:Y10"/>
    <mergeCell ref="X11:Y11"/>
    <mergeCell ref="X12:Y12"/>
    <mergeCell ref="X13:Y13"/>
    <mergeCell ref="X14:Y14"/>
    <mergeCell ref="X15:Y15"/>
    <mergeCell ref="X16:Y16"/>
    <mergeCell ref="X17:Y17"/>
    <mergeCell ref="X18:Y18"/>
    <mergeCell ref="X19:Y19"/>
    <mergeCell ref="X20:Y20"/>
    <mergeCell ref="X21:Y21"/>
    <mergeCell ref="X22:Y22"/>
    <mergeCell ref="X23:Y23"/>
    <mergeCell ref="X24:Y24"/>
    <mergeCell ref="X25:Y25"/>
    <mergeCell ref="X26:Y26"/>
    <mergeCell ref="X27:Y27"/>
    <mergeCell ref="X28:Y28"/>
    <mergeCell ref="X29:Y29"/>
    <mergeCell ref="X30:Y30"/>
    <mergeCell ref="X31:Y31"/>
    <mergeCell ref="X32:Y32"/>
    <mergeCell ref="X33:Y33"/>
    <mergeCell ref="X34:Y34"/>
    <mergeCell ref="X35:Y35"/>
    <mergeCell ref="X36:Y36"/>
    <mergeCell ref="X37:Y37"/>
    <mergeCell ref="X38:Y38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Z37:AA37"/>
    <mergeCell ref="Z38:AA38"/>
    <mergeCell ref="A86:D86"/>
    <mergeCell ref="Y80:AD80"/>
    <mergeCell ref="Y81:AD81"/>
    <mergeCell ref="Y82:AD82"/>
    <mergeCell ref="Y83:AD83"/>
    <mergeCell ref="Y84:AD84"/>
    <mergeCell ref="Y85:AD85"/>
    <mergeCell ref="Y86:AD86"/>
    <mergeCell ref="T53:X53"/>
    <mergeCell ref="A78:D78"/>
    <mergeCell ref="A79:D79"/>
    <mergeCell ref="Y68:AD68"/>
    <mergeCell ref="Y69:AD69"/>
    <mergeCell ref="Y70:AD70"/>
    <mergeCell ref="Y71:AD71"/>
    <mergeCell ref="Y62:AD62"/>
    <mergeCell ref="Y63:AD63"/>
    <mergeCell ref="A63:D63"/>
    <mergeCell ref="A64:D64"/>
    <mergeCell ref="A65:D65"/>
    <mergeCell ref="A66:D66"/>
    <mergeCell ref="AB19:AD19"/>
    <mergeCell ref="AB20:AD20"/>
    <mergeCell ref="A82:D82"/>
    <mergeCell ref="A83:D83"/>
    <mergeCell ref="A84:D84"/>
    <mergeCell ref="A85:D85"/>
    <mergeCell ref="Y76:AD76"/>
    <mergeCell ref="Y77:AD77"/>
    <mergeCell ref="Y78:AD78"/>
    <mergeCell ref="Y79:AD79"/>
    <mergeCell ref="AB21:AD21"/>
    <mergeCell ref="AB22:AD22"/>
    <mergeCell ref="AB23:AD23"/>
    <mergeCell ref="AB24:AD24"/>
    <mergeCell ref="A80:D80"/>
    <mergeCell ref="A81:D81"/>
    <mergeCell ref="Y72:AD72"/>
    <mergeCell ref="Y73:AD73"/>
    <mergeCell ref="Y74:AD74"/>
    <mergeCell ref="Y75:AD75"/>
    <mergeCell ref="AB31:AD31"/>
    <mergeCell ref="AB32:AD32"/>
    <mergeCell ref="A76:D76"/>
    <mergeCell ref="A77:D77"/>
    <mergeCell ref="AB33:AD33"/>
    <mergeCell ref="AB34:AD34"/>
    <mergeCell ref="AB35:AD35"/>
    <mergeCell ref="AB36:AD36"/>
    <mergeCell ref="A74:D74"/>
    <mergeCell ref="A75:D75"/>
    <mergeCell ref="Y64:AD64"/>
    <mergeCell ref="Y65:AD65"/>
    <mergeCell ref="Y66:AD66"/>
    <mergeCell ref="Y67:AD67"/>
    <mergeCell ref="A73:D73"/>
    <mergeCell ref="T49:X49"/>
    <mergeCell ref="T50:X50"/>
    <mergeCell ref="T51:X51"/>
    <mergeCell ref="T52:X52"/>
    <mergeCell ref="A45:O45"/>
    <mergeCell ref="T55:X55"/>
    <mergeCell ref="T56:X56"/>
    <mergeCell ref="T57:X57"/>
    <mergeCell ref="O55:S55"/>
    <mergeCell ref="A68:D68"/>
    <mergeCell ref="A69:D69"/>
    <mergeCell ref="Y60:AD60"/>
    <mergeCell ref="Y61:AD61"/>
    <mergeCell ref="A67:D67"/>
    <mergeCell ref="Y56:AD56"/>
    <mergeCell ref="Y57:AD57"/>
    <mergeCell ref="Y58:AD58"/>
    <mergeCell ref="Y59:AD59"/>
    <mergeCell ref="O56:S56"/>
    <mergeCell ref="A61:D61"/>
    <mergeCell ref="A62:D62"/>
    <mergeCell ref="Y52:AD52"/>
    <mergeCell ref="Y53:AD53"/>
    <mergeCell ref="Y54:AD54"/>
    <mergeCell ref="Y55:AD55"/>
    <mergeCell ref="O57:S57"/>
    <mergeCell ref="J54:N54"/>
    <mergeCell ref="A58:D58"/>
    <mergeCell ref="A59:D59"/>
    <mergeCell ref="A60:D60"/>
    <mergeCell ref="A57:D57"/>
    <mergeCell ref="T65:X65"/>
    <mergeCell ref="T66:X66"/>
    <mergeCell ref="T67:X67"/>
    <mergeCell ref="E66:I66"/>
    <mergeCell ref="E67:I67"/>
    <mergeCell ref="Y50:AD50"/>
    <mergeCell ref="Y51:AD51"/>
    <mergeCell ref="A56:D56"/>
    <mergeCell ref="A50:D50"/>
    <mergeCell ref="A49:D49"/>
    <mergeCell ref="O48:S48"/>
    <mergeCell ref="T48:X48"/>
    <mergeCell ref="A47:D48"/>
    <mergeCell ref="E47:I48"/>
    <mergeCell ref="J47:AD47"/>
    <mergeCell ref="J48:N48"/>
    <mergeCell ref="A72:D72"/>
    <mergeCell ref="A71:D71"/>
    <mergeCell ref="A70:D70"/>
    <mergeCell ref="A51:D51"/>
    <mergeCell ref="A52:D52"/>
    <mergeCell ref="A53:D53"/>
    <mergeCell ref="A54:D54"/>
    <mergeCell ref="A55:D55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B15:AD15"/>
    <mergeCell ref="AB16:AD16"/>
    <mergeCell ref="AB17:AD17"/>
    <mergeCell ref="AB18:AD18"/>
    <mergeCell ref="AB25:AD25"/>
    <mergeCell ref="AB26:AD26"/>
    <mergeCell ref="Y48:AD48"/>
    <mergeCell ref="Y49:AD49"/>
    <mergeCell ref="AB27:AD27"/>
    <mergeCell ref="AB28:AD28"/>
    <mergeCell ref="AB29:AD29"/>
    <mergeCell ref="AB30:AD30"/>
    <mergeCell ref="AB37:AD37"/>
    <mergeCell ref="AB38:AD38"/>
    <mergeCell ref="T3:AD3"/>
    <mergeCell ref="A1:R1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D39"/>
    <mergeCell ref="AB4:AD4"/>
    <mergeCell ref="AB5:AD5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L42:M42"/>
    <mergeCell ref="N42:O42"/>
    <mergeCell ref="P42:Q42"/>
    <mergeCell ref="R42:S42"/>
    <mergeCell ref="T40:U40"/>
    <mergeCell ref="V40:W40"/>
    <mergeCell ref="X40:Y40"/>
    <mergeCell ref="Z40:AA40"/>
    <mergeCell ref="AB40:AD40"/>
    <mergeCell ref="T41:U41"/>
    <mergeCell ref="V41:W41"/>
    <mergeCell ref="X41:Y41"/>
    <mergeCell ref="Z41:AA41"/>
    <mergeCell ref="AB41:AD41"/>
    <mergeCell ref="T42:U42"/>
    <mergeCell ref="V42:W42"/>
    <mergeCell ref="X42:Y42"/>
    <mergeCell ref="Z42:AA42"/>
    <mergeCell ref="AB42:AD42"/>
    <mergeCell ref="V43:W43"/>
    <mergeCell ref="X43:Y43"/>
    <mergeCell ref="B43:C43"/>
    <mergeCell ref="D43:E43"/>
    <mergeCell ref="F43:G43"/>
    <mergeCell ref="H43:I43"/>
    <mergeCell ref="J43:K43"/>
    <mergeCell ref="L43:M43"/>
    <mergeCell ref="Z43:AA43"/>
    <mergeCell ref="AB43:AD43"/>
    <mergeCell ref="N43:O43"/>
    <mergeCell ref="P43:Q43"/>
    <mergeCell ref="R43:S43"/>
    <mergeCell ref="T43:U43"/>
    <mergeCell ref="B42:C42"/>
    <mergeCell ref="D42:E42"/>
    <mergeCell ref="F42:G42"/>
    <mergeCell ref="H42:I42"/>
    <mergeCell ref="J42:K42"/>
    <mergeCell ref="T68:X68"/>
    <mergeCell ref="T69:X69"/>
    <mergeCell ref="T70:X70"/>
    <mergeCell ref="T71:X71"/>
    <mergeCell ref="T72:X72"/>
    <mergeCell ref="T73:X73"/>
    <mergeCell ref="T74:X74"/>
    <mergeCell ref="T75:X75"/>
    <mergeCell ref="T76:X76"/>
    <mergeCell ref="T77:X77"/>
    <mergeCell ref="T78:X78"/>
    <mergeCell ref="T79:X79"/>
    <mergeCell ref="T80:X80"/>
    <mergeCell ref="T81:X81"/>
    <mergeCell ref="T82:X82"/>
    <mergeCell ref="T83:X83"/>
    <mergeCell ref="T84:X84"/>
    <mergeCell ref="T85:X85"/>
    <mergeCell ref="T86:X86"/>
    <mergeCell ref="O49:S49"/>
    <mergeCell ref="O50:S50"/>
    <mergeCell ref="O51:S51"/>
    <mergeCell ref="O52:S52"/>
    <mergeCell ref="O53:S53"/>
    <mergeCell ref="O54:S54"/>
    <mergeCell ref="O58:S58"/>
    <mergeCell ref="O59:S59"/>
    <mergeCell ref="O60:S60"/>
    <mergeCell ref="O61:S61"/>
    <mergeCell ref="O62:S62"/>
    <mergeCell ref="O63:S63"/>
    <mergeCell ref="O64:S64"/>
    <mergeCell ref="O65:S65"/>
    <mergeCell ref="O66:S66"/>
    <mergeCell ref="O67:S67"/>
    <mergeCell ref="O68:S68"/>
    <mergeCell ref="O69:S69"/>
    <mergeCell ref="O70:S70"/>
    <mergeCell ref="O71:S71"/>
    <mergeCell ref="O72:S72"/>
    <mergeCell ref="O73:S73"/>
    <mergeCell ref="O74:S74"/>
    <mergeCell ref="O75:S75"/>
    <mergeCell ref="O76:S76"/>
    <mergeCell ref="O77:S77"/>
    <mergeCell ref="O78:S78"/>
    <mergeCell ref="O79:S79"/>
    <mergeCell ref="O80:S80"/>
    <mergeCell ref="O81:S81"/>
    <mergeCell ref="O82:S82"/>
    <mergeCell ref="O83:S83"/>
    <mergeCell ref="O84:S84"/>
    <mergeCell ref="O85:S85"/>
    <mergeCell ref="O86:S86"/>
    <mergeCell ref="J49:N49"/>
    <mergeCell ref="J50:N50"/>
    <mergeCell ref="J51:N51"/>
    <mergeCell ref="J52:N52"/>
    <mergeCell ref="J53:N53"/>
    <mergeCell ref="J55:N55"/>
    <mergeCell ref="J56:N56"/>
    <mergeCell ref="J57:N57"/>
    <mergeCell ref="J58:N58"/>
    <mergeCell ref="J59:N59"/>
    <mergeCell ref="J60:N60"/>
    <mergeCell ref="J61:N61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1:N71"/>
    <mergeCell ref="J72:N72"/>
    <mergeCell ref="J73:N73"/>
    <mergeCell ref="J74:N74"/>
    <mergeCell ref="J75:N75"/>
    <mergeCell ref="J76:N76"/>
    <mergeCell ref="J77:N77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86:I86"/>
    <mergeCell ref="E77:I77"/>
    <mergeCell ref="E78:I78"/>
    <mergeCell ref="E79:I79"/>
    <mergeCell ref="E80:I80"/>
    <mergeCell ref="E81:I81"/>
    <mergeCell ref="E82:I82"/>
    <mergeCell ref="E83:I83"/>
    <mergeCell ref="E84:I84"/>
    <mergeCell ref="E85:I85"/>
  </mergeCells>
  <phoneticPr fontId="5"/>
  <pageMargins left="0.78740157480314965" right="0.78740157480314965" top="0.78740157480314965" bottom="0.59055118110236227" header="0.51181102362204722" footer="0.31496062992125984"/>
  <pageSetup paperSize="9" firstPageNumber="199" pageOrder="overThenDown" orientation="portrait" useFirstPageNumber="1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129交通事故130こども交通事故発生状況</vt:lpstr>
      <vt:lpstr>131原因別交通事故発生状況</vt:lpstr>
      <vt:lpstr>132月別交通事故発生状況</vt:lpstr>
      <vt:lpstr>133法令違反検挙件数134車種別交通事故発生状況</vt:lpstr>
      <vt:lpstr>135道路別交通事故発生状況</vt:lpstr>
      <vt:lpstr>136犯罪発生状況</vt:lpstr>
      <vt:lpstr>137刑法犯発生検挙状況</vt:lpstr>
      <vt:lpstr>138交通災害共済加入･給付状況</vt:lpstr>
      <vt:lpstr>139消防職員･消防車両配置140消防団員･機器配置状況</vt:lpstr>
      <vt:lpstr>141火災件数及び損害額142原因別火災発生状況</vt:lpstr>
      <vt:lpstr>143火災発生原因別損害額144救急車出動状況</vt:lpstr>
      <vt:lpstr>Sheet1</vt:lpstr>
      <vt:lpstr>'129交通事故130こども交通事故発生状況'!Print_Area</vt:lpstr>
      <vt:lpstr>'131原因別交通事故発生状況'!Print_Area</vt:lpstr>
      <vt:lpstr>'132月別交通事故発生状況'!Print_Area</vt:lpstr>
      <vt:lpstr>'133法令違反検挙件数134車種別交通事故発生状況'!Print_Area</vt:lpstr>
      <vt:lpstr>'135道路別交通事故発生状況'!Print_Area</vt:lpstr>
      <vt:lpstr>'136犯罪発生状況'!Print_Area</vt:lpstr>
      <vt:lpstr>'137刑法犯発生検挙状況'!Print_Area</vt:lpstr>
      <vt:lpstr>'138交通災害共済加入･給付状況'!Print_Area</vt:lpstr>
      <vt:lpstr>'139消防職員･消防車両配置140消防団員･機器配置状況'!Print_Area</vt:lpstr>
      <vt:lpstr>'141火災件数及び損害額142原因別火災発生状況'!Print_Area</vt:lpstr>
      <vt:lpstr>'143火災発生原因別損害額144救急車出動状況'!Print_Area</vt:lpstr>
      <vt:lpstr>Sheet1!Print_Area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2013-04-22T09:09:11Z</cp:lastPrinted>
  <dcterms:created xsi:type="dcterms:W3CDTF">2005-10-06T04:48:30Z</dcterms:created>
  <dcterms:modified xsi:type="dcterms:W3CDTF">2013-04-22T09:09:15Z</dcterms:modified>
</cp:coreProperties>
</file>